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49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申报表" sheetId="9" r:id="rId9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'一般公共预算基本支出表'!$A$1:$E$40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<sst xmlns="http://schemas.openxmlformats.org/spreadsheetml/2006/main" count="411" uniqueCount="261">
  <si>
    <t>赣州市市场监督管理执法稽查局</t>
  </si>
  <si>
    <t>收支预算总表</t>
  </si>
  <si>
    <t>填报单位:162013市场监管管理执法稽查局</t>
  </si>
  <si>
    <t>收      入</t>
  </si>
  <si>
    <t>支出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</si>
  <si>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</si>
  <si>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</si>
  <si>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</si>
  <si>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</si>
  <si>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</si>
  <si>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</si>
  <si>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</si>
  <si>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</si>
  <si>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</si>
  <si>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</si>
  <si>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</si>
  <si>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</si>
  <si>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</si>
  <si>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</si>
  <si>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</si>
  <si>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</si>
  <si>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</si>
  <si>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</si>
  <si>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</si>
  <si>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</si>
  <si>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</si>
  <si>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</si>
  <si>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</si>
  <si>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</si>
  <si>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</si>
  <si>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单位：万元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</si>
  <si>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</si>
  <si>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</si>
  <si>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</si>
  <si>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</si>
  <si>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</si>
  <si>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</si>
  <si>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</si>
  <si>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</si>
  <si>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</si>
  <si>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</si>
  <si>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</si>
  <si>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</si>
  <si>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</si>
  <si>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</si>
  <si>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</si>
  <si>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</si>
  <si>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</si>
  <si>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</si>
  <si>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</si>
  <si>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38</t>
  </si>
  <si>
    <t>　市场监督管理事务</t>
  </si>
  <si>
    <t>　　2013801</t>
  </si>
  <si>
    <t>　　行政运行</t>
  </si>
  <si>
    <t>　　2013850</t>
  </si>
  <si>
    <t>　　事业运行</t>
  </si>
  <si>
    <t>　　2013899</t>
  </si>
  <si>
    <t>　　其他市场监督管理事务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</si>
  <si>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</si>
  <si>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</si>
  <si>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</si>
  <si>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</si>
  <si>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</si>
  <si>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</si>
  <si>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</si>
  <si>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</si>
  <si>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</si>
  <si>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</si>
  <si>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</si>
  <si>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</si>
  <si>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</si>
  <si>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</si>
  <si>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</si>
  <si>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</si>
  <si>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</si>
  <si>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</si>
  <si>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</si>
  <si>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</si>
  <si>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</si>
  <si>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</si>
  <si>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</si>
  <si>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</si>
  <si>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</si>
  <si>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</si>
  <si>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</si>
  <si>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</si>
  <si>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</si>
  <si>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</si>
  <si>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</si>
  <si>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</si>
  <si>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</si>
  <si>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</si>
  <si>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</si>
  <si>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</si>
  <si>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</si>
  <si>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</si>
  <si>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</si>
  <si>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</si>
  <si>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</si>
  <si>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</si>
  <si>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</si>
  <si>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</si>
  <si>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</si>
  <si>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</si>
  <si>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</si>
  <si>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</si>
  <si>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</si>
  <si>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</si>
  <si>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</si>
  <si>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</si>
  <si>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</si>
  <si>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</si>
  <si>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</si>
  <si>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</si>
  <si>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</si>
  <si>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</si>
  <si>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</si>
  <si>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</si>
  <si>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</si>
  <si>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</si>
  <si>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</si>
  <si>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</si>
  <si>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</si>
  <si>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</si>
  <si>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</si>
  <si>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</si>
  <si>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</si>
  <si>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</si>
  <si>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</si>
  <si>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</si>
  <si>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</si>
  <si>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</si>
  <si>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</si>
  <si>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</si>
  <si>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</si>
  <si>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</si>
  <si>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</si>
  <si>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</si>
  <si>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</si>
  <si>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</si>
  <si>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</si>
  <si>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</si>
  <si>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</si>
  <si>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</si>
  <si>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</si>
  <si>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</si>
  <si>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</si>
  <si>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</si>
  <si>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</si>
  <si>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</si>
  <si>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</si>
  <si>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162</t>
  </si>
  <si>
    <t>赣州市市场监督管理局</t>
  </si>
  <si>
    <t>政府性基金预算支出表</t>
  </si>
  <si>
    <t>注明：此表无数据</t>
  </si>
  <si>
    <t>其他资金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</si>
  <si>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</si>
  <si>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</si>
  <si>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</si>
  <si>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</si>
  <si>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</si>
  <si>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</si>
  <si>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</si>
  <si>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</si>
  <si>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</si>
  <si>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</si>
  <si>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</si>
  <si>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</si>
  <si>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</si>
  <si>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</si>
  <si>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项目支出绩效目标申报表（生成表）</t>
  </si>
  <si>
    <t>（ 2021年度）</t>
  </si>
  <si>
    <t>项目名称</t>
  </si>
  <si>
    <t>赣州市市场监督管理执法稽查专项经费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</si>
  <si>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</si>
  <si>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</si>
  <si>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</si>
  <si>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</si>
  <si>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</si>
  <si>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</si>
  <si>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2021-11-06</t>
  </si>
  <si>
    <t>项目资金
（万元）</t>
  </si>
  <si>
    <t xml:space="preserve"> 年度资金总额</t>
  </si>
  <si>
    <t>420</t>
  </si>
  <si>
    <t>其中：财政拨款</t>
  </si>
  <si>
    <t>总
体
目
标</t>
  </si>
  <si>
    <t>年度绩效目标</t>
  </si>
  <si>
    <t>1、总体目标：强化市场监管执法稽查工作，确保各项工作取得显著成效。    2、分阶段实施计划：分解任务，明确责任，有序推进。在预算范围内，根据执法稽查工作需要，按实际经费使用情况列支，做到不超标使用。</t>
  </si>
  <si>
    <t>指标值</t>
  </si>
  <si>
    <t>工商类案件立案数</t>
  </si>
  <si>
    <t>&gt;=20件</t>
  </si>
  <si>
    <t>质监类案件立案数</t>
  </si>
  <si>
    <t>食品（盐业）类案件立案数</t>
  </si>
  <si>
    <t>&gt;=40件</t>
  </si>
  <si>
    <t>药械类案件立案数</t>
  </si>
  <si>
    <t>&gt;=10件</t>
  </si>
  <si>
    <t>价监知识产权类案件立案数</t>
  </si>
  <si>
    <t>&gt;=18件</t>
  </si>
  <si>
    <t>商务类案件立案数</t>
  </si>
  <si>
    <t>&gt;=3件</t>
  </si>
  <si>
    <t>不合格食品、药品、化妆品、保健品检验报告（抽检）核查处置数</t>
  </si>
  <si>
    <t>&gt;=300份</t>
  </si>
  <si>
    <t>外来协查函处置数</t>
  </si>
  <si>
    <t>&gt;=40份</t>
  </si>
  <si>
    <t>投诉举报受理数</t>
  </si>
  <si>
    <t>根据投诉举报情况酌情立案查处</t>
  </si>
  <si>
    <t>工商类违法违规案件办结及时率</t>
  </si>
  <si>
    <t>在规定时间内办结</t>
  </si>
  <si>
    <t>质监案件办结及时率</t>
  </si>
  <si>
    <t>食品（盐业）类案件办结及时率</t>
  </si>
  <si>
    <t>药械化类案件办结及时率</t>
  </si>
  <si>
    <t>商务类案件办结及时率</t>
  </si>
  <si>
    <t>罚没收入上缴及时率</t>
  </si>
  <si>
    <t>按本级财政规定执行</t>
  </si>
  <si>
    <t>价监知识产权案件查处办结及时率</t>
  </si>
  <si>
    <t>数据上报及时率</t>
  </si>
  <si>
    <t>=100%</t>
  </si>
  <si>
    <t>执法装备采购费</t>
  </si>
  <si>
    <t>&gt;=190万</t>
  </si>
  <si>
    <t>执法（含专项）办案经费</t>
  </si>
  <si>
    <t>&gt;=260万元</t>
  </si>
  <si>
    <t>涉案物品的核查处置抽检经费</t>
  </si>
  <si>
    <t>&gt;=20万</t>
  </si>
  <si>
    <t>举报奖励经费</t>
  </si>
  <si>
    <t>&gt;=30万元</t>
  </si>
  <si>
    <t>工商类案件办结率</t>
  </si>
  <si>
    <t>质监类案件办结率</t>
  </si>
  <si>
    <t>食品（盐业）类案件查处办结率</t>
  </si>
  <si>
    <t>药械化案件查处办结率</t>
  </si>
  <si>
    <t>价监知识产权类案件办结率</t>
  </si>
  <si>
    <t>商务类案件办结率</t>
  </si>
  <si>
    <t>罚没收入上缴率</t>
  </si>
  <si>
    <t>全市食品药品化妆品等质量安全投诉举报处置率</t>
  </si>
  <si>
    <t>&gt;=60%</t>
  </si>
  <si>
    <t>重大生产领域食品药品质量安全责任事故发生次数</t>
  </si>
  <si>
    <t>=0次</t>
  </si>
  <si>
    <t>市场监管执法领域问题整改完成率（%）</t>
  </si>
  <si>
    <t>不适用</t>
  </si>
  <si>
    <t>市场监管领域违法行为降低率</t>
  </si>
  <si>
    <t>&gt;=20%</t>
  </si>
  <si>
    <t>国家食品安全示范城市创建持续性</t>
  </si>
  <si>
    <t>持续创建</t>
  </si>
  <si>
    <t>市场监管领域打击违法违规行为高压态势保持率</t>
  </si>
  <si>
    <t>持续保持</t>
  </si>
  <si>
    <t>市场经济持续健康高效运行保障率</t>
  </si>
  <si>
    <t>持续保障</t>
  </si>
  <si>
    <t>社会公众及服务对象对市场监管执法稽查满意度（%）</t>
  </si>
  <si>
    <t>较满意</t>
  </si>
  <si>
    <t>执法人员受训满意度</t>
  </si>
  <si>
    <t>较显著</t>
  </si>
  <si>
    <t>人民群众饮食用药安全感和满意度</t>
  </si>
  <si>
    <r>
      <rPr>
        <sz val="11"/>
        <color indexed="8"/>
        <rFont val="宋体"/>
        <family val="0"/>
      </rPr>
      <t>部门公开表</t>
    </r>
    <r>
      <rPr>
        <sz val="11"/>
        <color indexed="8"/>
        <rFont val="Calibri"/>
        <family val="2"/>
      </rPr>
      <t>1</t>
    </r>
  </si>
  <si>
    <t>部门公开表2</t>
  </si>
  <si>
    <t>部门公开表3</t>
  </si>
  <si>
    <t>部门公开表4</t>
  </si>
  <si>
    <t>部门公开表5</t>
  </si>
  <si>
    <t>部门公开表6</t>
  </si>
  <si>
    <t>三公'经费支出表</t>
  </si>
  <si>
    <r>
      <rPr>
        <sz val="11"/>
        <color indexed="8"/>
        <rFont val="宋体"/>
        <family val="0"/>
      </rPr>
      <t>部门公开表</t>
    </r>
    <r>
      <rPr>
        <sz val="11"/>
        <color indexed="8"/>
        <rFont val="Calibri"/>
        <family val="2"/>
      </rPr>
      <t>7</t>
    </r>
  </si>
  <si>
    <t>部门公开表8</t>
  </si>
  <si>
    <r>
      <t>部门公开表1</t>
    </r>
    <r>
      <rPr>
        <sz val="10"/>
        <color indexed="8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</si>
</sst>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51" fillId="0" borderId="0" xfId="0" applyFont="1" applyFill="1" applyBorder="1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37" fontId="7" fillId="0" borderId="17" xfId="0" applyNumberFormat="1" applyFont="1" applyBorder="1" applyAlignment="1" applyProtection="1">
      <alignment horizontal="center" vertical="center" wrapText="1"/>
      <protection/>
    </xf>
    <xf numFmtId="37" fontId="7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9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showGridLines="0" tabSelected="1" workbookViewId="0" topLeftCell="A1">
      <selection activeCell="C11" sqref="C11"/>
    </sheetView>
  </sheetViews>
  <sheetFormatPr defaultColWidth="9.140625" defaultRowHeight="12.75" customHeight="1"/>
  <cols>
    <col min="1" max="1" width="44.421875" style="5" customWidth="1"/>
    <col min="2" max="2" width="24.28125" style="5" customWidth="1"/>
    <col min="3" max="3" width="33.00390625" style="5" customWidth="1"/>
    <col min="4" max="4" width="54.28125" style="5" customWidth="1"/>
    <col min="5" max="254" width="9.140625" style="5" customWidth="1"/>
    <col min="255" max="255" width="9.140625" style="0" customWidth="1"/>
  </cols>
  <sheetData>
    <row r="1" ht="23.25" customHeight="1">
      <c r="A1" s="5" t="s">
        <v>251</v>
      </c>
    </row>
    <row r="2" spans="1:4" s="5" customFormat="1" ht="29.25" customHeight="1">
      <c r="A2" s="55" t="s">
        <v>1</v>
      </c>
      <c r="B2" s="55"/>
      <c r="C2" s="55"/>
      <c r="D2" s="55"/>
    </row>
    <row r="3" spans="1:4" s="5" customFormat="1" ht="17.25" customHeight="1">
      <c r="A3" s="8" t="s">
        <v>2</v>
      </c>
      <c r="B3" s="9"/>
      <c r="C3" s="9"/>
      <c r="D3" s="9"/>
    </row>
    <row r="4" spans="1:4" s="5" customFormat="1" ht="17.25" customHeight="1">
      <c r="A4" s="56" t="s">
        <v>3</v>
      </c>
      <c r="B4" s="56"/>
      <c r="C4" s="57" t="s">
        <v>4</v>
      </c>
      <c r="D4" s="58"/>
    </row>
    <row r="5" spans="1:4" s="5" customFormat="1" ht="17.25" customHeight="1">
      <c r="A5" s="11" t="s">
        <v>5</v>
      </c>
      <c r="B5" s="14" t="s">
        <v>6</v>
      </c>
      <c r="C5" s="15" t="s">
        <v>7</v>
      </c>
      <c r="D5" s="13" t="s">
        <v>6</v>
      </c>
    </row>
    <row r="6" spans="1:4" s="5" customFormat="1" ht="17.25" customHeight="1">
      <c r="A6" s="30" t="s">
        <v>8</v>
      </c>
      <c r="B6" s="31">
        <v>3607.51</v>
      </c>
      <c r="C6" s="31" t="s">
        <v>9</v>
      </c>
      <c r="D6" s="43">
        <v>3655.56</v>
      </c>
    </row>
    <row r="7" spans="1:4" s="5" customFormat="1" ht="17.25" customHeight="1">
      <c r="A7" s="30" t="s">
        <v>10</v>
      </c>
      <c r="B7" s="31">
        <v>3607.51</v>
      </c>
      <c r="C7" s="31" t="s">
        <v>11</v>
      </c>
      <c r="D7" s="43">
        <v>70.86</v>
      </c>
    </row>
    <row r="8" spans="1:4" s="5" customFormat="1" ht="17.25" customHeight="1">
      <c r="A8" s="30" t="s">
        <v>12</v>
      </c>
      <c r="B8" s="31"/>
      <c r="C8" s="31" t="s">
        <v>13</v>
      </c>
      <c r="D8" s="43">
        <v>55.93</v>
      </c>
    </row>
    <row r="9" spans="1:4" s="5" customFormat="1" ht="17.25" customHeight="1">
      <c r="A9" s="30" t="s">
        <v>14</v>
      </c>
      <c r="B9" s="31"/>
      <c r="C9" s="31" t="s">
        <v>15</v>
      </c>
      <c r="D9" s="43">
        <v>53.15</v>
      </c>
    </row>
    <row r="10" spans="1:4" s="5" customFormat="1" ht="17.25" customHeight="1">
      <c r="A10" s="30" t="s">
        <v>16</v>
      </c>
      <c r="B10" s="31"/>
      <c r="C10" s="31"/>
      <c r="D10" s="43"/>
    </row>
    <row r="11" spans="1:4" s="5" customFormat="1" ht="17.25" customHeight="1">
      <c r="A11" s="30" t="s">
        <v>17</v>
      </c>
      <c r="B11" s="31"/>
      <c r="C11" s="31"/>
      <c r="D11" s="43"/>
    </row>
    <row r="12" spans="1:4" s="5" customFormat="1" ht="17.25" customHeight="1">
      <c r="A12" s="30" t="s">
        <v>18</v>
      </c>
      <c r="B12" s="31"/>
      <c r="C12" s="31"/>
      <c r="D12" s="43"/>
    </row>
    <row r="13" spans="1:4" s="5" customFormat="1" ht="17.25" customHeight="1">
      <c r="A13" s="30" t="s">
        <v>19</v>
      </c>
      <c r="B13" s="31"/>
      <c r="C13" s="31"/>
      <c r="D13" s="43"/>
    </row>
    <row r="14" spans="1:4" s="5" customFormat="1" ht="17.25" customHeight="1">
      <c r="A14" s="30" t="s">
        <v>20</v>
      </c>
      <c r="B14" s="31"/>
      <c r="C14" s="31"/>
      <c r="D14" s="43"/>
    </row>
    <row r="15" spans="1:4" s="5" customFormat="1" ht="17.25" customHeight="1">
      <c r="A15" s="30" t="s">
        <v>21</v>
      </c>
      <c r="B15" s="18"/>
      <c r="C15" s="18"/>
      <c r="D15" s="43"/>
    </row>
    <row r="16" spans="1:4" s="5" customFormat="1" ht="17.25" customHeight="1">
      <c r="A16" s="38" t="s">
        <v>22</v>
      </c>
      <c r="B16" s="31">
        <f>SUM(B6,B11,B12,B13,B14,B15)</f>
        <v>3607.51</v>
      </c>
      <c r="C16" s="31" t="s">
        <v>23</v>
      </c>
      <c r="D16" s="38">
        <v>3835.5</v>
      </c>
    </row>
    <row r="17" spans="1:4" s="5" customFormat="1" ht="17.25" customHeight="1">
      <c r="A17" s="30" t="s">
        <v>24</v>
      </c>
      <c r="B17" s="31"/>
      <c r="C17" s="32" t="s">
        <v>25</v>
      </c>
      <c r="D17" s="44"/>
    </row>
    <row r="18" spans="1:4" s="5" customFormat="1" ht="17.25" customHeight="1">
      <c r="A18" s="30" t="s">
        <v>26</v>
      </c>
      <c r="B18" s="45">
        <v>227.99</v>
      </c>
      <c r="C18" s="46"/>
      <c r="D18" s="47"/>
    </row>
    <row r="19" spans="1:4" s="5" customFormat="1" ht="17.25" customHeight="1">
      <c r="A19" s="48"/>
      <c r="B19" s="49"/>
      <c r="C19" s="50"/>
      <c r="D19" s="47"/>
    </row>
    <row r="20" spans="1:4" s="5" customFormat="1" ht="17.25" customHeight="1">
      <c r="A20" s="38" t="s">
        <v>27</v>
      </c>
      <c r="B20" s="51">
        <f>SUM(B16,B17,B18)</f>
        <v>3835.5</v>
      </c>
      <c r="C20" s="51" t="s">
        <v>28</v>
      </c>
      <c r="D20" s="38">
        <v>3835.5</v>
      </c>
    </row>
    <row r="21" spans="1:254" s="5" customFormat="1" ht="19.5" customHeight="1">
      <c r="A21" s="16"/>
      <c r="B21" s="16"/>
      <c r="C21" s="16"/>
      <c r="D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5" customFormat="1" ht="19.5" customHeight="1">
      <c r="A22" s="16"/>
      <c r="B22" s="16"/>
      <c r="C22" s="16"/>
      <c r="D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5" customFormat="1" ht="19.5" customHeight="1">
      <c r="A23" s="16"/>
      <c r="B23" s="16"/>
      <c r="C23" s="16"/>
      <c r="D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5" customFormat="1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5" customFormat="1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5" customFormat="1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5" customFormat="1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5" customFormat="1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5" customFormat="1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5" customFormat="1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5" customFormat="1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5" customFormat="1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5" customFormat="1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5" customFormat="1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5" customFormat="1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5" customFormat="1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5" customFormat="1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5" customFormat="1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5" customFormat="1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5" customFormat="1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s="5" customFormat="1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s="5" customFormat="1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s="5" customFormat="1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s="5" customFormat="1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5" customFormat="1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5" customFormat="1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5" customFormat="1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5" customFormat="1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5" customFormat="1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5" customFormat="1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s="5" customFormat="1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s="5" customFormat="1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5" customFormat="1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5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5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5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5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5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5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5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5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5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5" customWidth="1"/>
    <col min="2" max="2" width="30.28125" style="5" customWidth="1"/>
    <col min="3" max="3" width="16.00390625" style="5" customWidth="1"/>
    <col min="4" max="4" width="12.421875" style="5" customWidth="1"/>
    <col min="5" max="5" width="15.57421875" style="5" customWidth="1"/>
    <col min="6" max="6" width="13.00390625" style="5" customWidth="1"/>
    <col min="7" max="7" width="13.28125" style="5" customWidth="1"/>
    <col min="8" max="8" width="12.421875" style="5" customWidth="1"/>
    <col min="9" max="9" width="12.00390625" style="5" customWidth="1"/>
    <col min="10" max="10" width="15.28125" style="5" customWidth="1"/>
    <col min="11" max="11" width="14.7109375" style="5" customWidth="1"/>
    <col min="12" max="12" width="11.140625" style="5" customWidth="1"/>
    <col min="13" max="14" width="9.140625" style="5" customWidth="1"/>
    <col min="15" max="15" width="11.7109375" style="5" customWidth="1"/>
    <col min="16" max="17" width="9.140625" style="5" customWidth="1"/>
  </cols>
  <sheetData>
    <row r="1" s="5" customFormat="1" ht="21" customHeight="1">
      <c r="A1" s="52" t="s">
        <v>252</v>
      </c>
    </row>
    <row r="2" spans="1:15" s="5" customFormat="1" ht="29.2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" customFormat="1" ht="27.7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0" t="s">
        <v>30</v>
      </c>
    </row>
    <row r="4" spans="1:15" s="5" customFormat="1" ht="17.25" customHeight="1">
      <c r="A4" s="56" t="s">
        <v>31</v>
      </c>
      <c r="B4" s="56" t="s">
        <v>32</v>
      </c>
      <c r="C4" s="62" t="s">
        <v>33</v>
      </c>
      <c r="D4" s="60" t="s">
        <v>34</v>
      </c>
      <c r="E4" s="56" t="s">
        <v>35</v>
      </c>
      <c r="F4" s="56"/>
      <c r="G4" s="56"/>
      <c r="H4" s="56"/>
      <c r="I4" s="56"/>
      <c r="J4" s="59" t="s">
        <v>36</v>
      </c>
      <c r="K4" s="59" t="s">
        <v>37</v>
      </c>
      <c r="L4" s="59" t="s">
        <v>38</v>
      </c>
      <c r="M4" s="59" t="s">
        <v>39</v>
      </c>
      <c r="N4" s="59" t="s">
        <v>40</v>
      </c>
      <c r="O4" s="60" t="s">
        <v>41</v>
      </c>
    </row>
    <row r="5" spans="1:15" s="5" customFormat="1" ht="58.5" customHeight="1">
      <c r="A5" s="56"/>
      <c r="B5" s="56"/>
      <c r="C5" s="58"/>
      <c r="D5" s="60"/>
      <c r="E5" s="41" t="s">
        <v>42</v>
      </c>
      <c r="F5" s="41" t="s">
        <v>43</v>
      </c>
      <c r="G5" s="41" t="s">
        <v>44</v>
      </c>
      <c r="H5" s="41" t="s">
        <v>45</v>
      </c>
      <c r="I5" s="41" t="s">
        <v>46</v>
      </c>
      <c r="J5" s="59"/>
      <c r="K5" s="59"/>
      <c r="L5" s="59"/>
      <c r="M5" s="59"/>
      <c r="N5" s="59"/>
      <c r="O5" s="60"/>
    </row>
    <row r="6" spans="1:15" s="5" customFormat="1" ht="21" customHeight="1">
      <c r="A6" s="15" t="s">
        <v>47</v>
      </c>
      <c r="B6" s="15" t="s">
        <v>47</v>
      </c>
      <c r="C6" s="15">
        <v>1</v>
      </c>
      <c r="D6" s="15">
        <f aca="true" t="shared" si="0" ref="D6:O6">C6+1</f>
        <v>2</v>
      </c>
      <c r="E6" s="15">
        <f t="shared" si="0"/>
        <v>3</v>
      </c>
      <c r="F6" s="15">
        <f t="shared" si="0"/>
        <v>4</v>
      </c>
      <c r="G6" s="15">
        <f t="shared" si="0"/>
        <v>5</v>
      </c>
      <c r="H6" s="15">
        <f t="shared" si="0"/>
        <v>6</v>
      </c>
      <c r="I6" s="15">
        <f t="shared" si="0"/>
        <v>7</v>
      </c>
      <c r="J6" s="15">
        <f t="shared" si="0"/>
        <v>8</v>
      </c>
      <c r="K6" s="15">
        <f t="shared" si="0"/>
        <v>9</v>
      </c>
      <c r="L6" s="15">
        <f t="shared" si="0"/>
        <v>10</v>
      </c>
      <c r="M6" s="15">
        <f t="shared" si="0"/>
        <v>11</v>
      </c>
      <c r="N6" s="15">
        <f t="shared" si="0"/>
        <v>12</v>
      </c>
      <c r="O6" s="15">
        <f t="shared" si="0"/>
        <v>13</v>
      </c>
    </row>
    <row r="7" spans="1:15" s="5" customFormat="1" ht="25.5" customHeight="1">
      <c r="A7" s="17" t="s">
        <v>48</v>
      </c>
      <c r="B7" s="17" t="s">
        <v>33</v>
      </c>
      <c r="C7" s="19">
        <v>3835.5</v>
      </c>
      <c r="D7" s="19">
        <v>227.99</v>
      </c>
      <c r="E7" s="19">
        <v>3607.51</v>
      </c>
      <c r="F7" s="19">
        <v>3607.51</v>
      </c>
      <c r="G7" s="19"/>
      <c r="H7" s="19"/>
      <c r="I7" s="19"/>
      <c r="J7" s="19"/>
      <c r="K7" s="19"/>
      <c r="L7" s="18"/>
      <c r="M7" s="33"/>
      <c r="N7" s="42"/>
      <c r="O7" s="18"/>
    </row>
    <row r="8" spans="1:15" s="5" customFormat="1" ht="25.5" customHeight="1">
      <c r="A8" s="17" t="s">
        <v>49</v>
      </c>
      <c r="B8" s="17" t="s">
        <v>9</v>
      </c>
      <c r="C8" s="19">
        <v>3655.56</v>
      </c>
      <c r="D8" s="19">
        <v>227.99</v>
      </c>
      <c r="E8" s="19">
        <v>3427.57</v>
      </c>
      <c r="F8" s="19">
        <v>3427.57</v>
      </c>
      <c r="G8" s="19"/>
      <c r="H8" s="19"/>
      <c r="I8" s="19"/>
      <c r="J8" s="19"/>
      <c r="K8" s="19"/>
      <c r="L8" s="18"/>
      <c r="M8" s="33"/>
      <c r="N8" s="42"/>
      <c r="O8" s="18"/>
    </row>
    <row r="9" spans="1:15" s="5" customFormat="1" ht="25.5" customHeight="1">
      <c r="A9" s="17" t="s">
        <v>50</v>
      </c>
      <c r="B9" s="17" t="s">
        <v>51</v>
      </c>
      <c r="C9" s="19">
        <v>3655.56</v>
      </c>
      <c r="D9" s="19">
        <v>227.99</v>
      </c>
      <c r="E9" s="19">
        <v>3427.57</v>
      </c>
      <c r="F9" s="19">
        <v>3427.57</v>
      </c>
      <c r="G9" s="19"/>
      <c r="H9" s="19"/>
      <c r="I9" s="19"/>
      <c r="J9" s="19"/>
      <c r="K9" s="19"/>
      <c r="L9" s="18"/>
      <c r="M9" s="33"/>
      <c r="N9" s="42"/>
      <c r="O9" s="18"/>
    </row>
    <row r="10" spans="1:15" s="5" customFormat="1" ht="25.5" customHeight="1">
      <c r="A10" s="17" t="s">
        <v>52</v>
      </c>
      <c r="B10" s="17" t="s">
        <v>53</v>
      </c>
      <c r="C10" s="19">
        <v>18.18</v>
      </c>
      <c r="D10" s="19"/>
      <c r="E10" s="19">
        <v>18.18</v>
      </c>
      <c r="F10" s="19">
        <v>18.18</v>
      </c>
      <c r="G10" s="19"/>
      <c r="H10" s="19"/>
      <c r="I10" s="19"/>
      <c r="J10" s="19"/>
      <c r="K10" s="19"/>
      <c r="L10" s="18"/>
      <c r="M10" s="33"/>
      <c r="N10" s="42"/>
      <c r="O10" s="18"/>
    </row>
    <row r="11" spans="1:15" s="5" customFormat="1" ht="25.5" customHeight="1">
      <c r="A11" s="17" t="s">
        <v>54</v>
      </c>
      <c r="B11" s="17" t="s">
        <v>55</v>
      </c>
      <c r="C11" s="19">
        <v>582.96</v>
      </c>
      <c r="D11" s="19">
        <v>1.17</v>
      </c>
      <c r="E11" s="19">
        <v>581.79</v>
      </c>
      <c r="F11" s="19">
        <v>581.79</v>
      </c>
      <c r="G11" s="19"/>
      <c r="H11" s="19"/>
      <c r="I11" s="19"/>
      <c r="J11" s="19"/>
      <c r="K11" s="19"/>
      <c r="L11" s="18"/>
      <c r="M11" s="33"/>
      <c r="N11" s="42"/>
      <c r="O11" s="18"/>
    </row>
    <row r="12" spans="1:15" s="5" customFormat="1" ht="25.5" customHeight="1">
      <c r="A12" s="17" t="s">
        <v>56</v>
      </c>
      <c r="B12" s="17" t="s">
        <v>57</v>
      </c>
      <c r="C12" s="19">
        <v>3054.42</v>
      </c>
      <c r="D12" s="19">
        <v>226.82</v>
      </c>
      <c r="E12" s="19">
        <v>2827.6</v>
      </c>
      <c r="F12" s="19">
        <v>2827.6</v>
      </c>
      <c r="G12" s="19"/>
      <c r="H12" s="19"/>
      <c r="I12" s="19"/>
      <c r="J12" s="19"/>
      <c r="K12" s="19"/>
      <c r="L12" s="18"/>
      <c r="M12" s="33"/>
      <c r="N12" s="42"/>
      <c r="O12" s="18"/>
    </row>
    <row r="13" spans="1:15" s="5" customFormat="1" ht="25.5" customHeight="1">
      <c r="A13" s="17" t="s">
        <v>58</v>
      </c>
      <c r="B13" s="17" t="s">
        <v>11</v>
      </c>
      <c r="C13" s="19">
        <v>70.86</v>
      </c>
      <c r="D13" s="19"/>
      <c r="E13" s="19">
        <v>70.86</v>
      </c>
      <c r="F13" s="19">
        <v>70.86</v>
      </c>
      <c r="G13" s="19"/>
      <c r="H13" s="19"/>
      <c r="I13" s="19"/>
      <c r="J13" s="19"/>
      <c r="K13" s="19"/>
      <c r="L13" s="18"/>
      <c r="M13" s="33"/>
      <c r="N13" s="42"/>
      <c r="O13" s="18"/>
    </row>
    <row r="14" spans="1:15" s="5" customFormat="1" ht="25.5" customHeight="1">
      <c r="A14" s="17" t="s">
        <v>59</v>
      </c>
      <c r="B14" s="17" t="s">
        <v>60</v>
      </c>
      <c r="C14" s="19">
        <v>70.86</v>
      </c>
      <c r="D14" s="19"/>
      <c r="E14" s="19">
        <v>70.86</v>
      </c>
      <c r="F14" s="19">
        <v>70.86</v>
      </c>
      <c r="G14" s="19"/>
      <c r="H14" s="19"/>
      <c r="I14" s="19"/>
      <c r="J14" s="19"/>
      <c r="K14" s="19"/>
      <c r="L14" s="18"/>
      <c r="M14" s="33"/>
      <c r="N14" s="42"/>
      <c r="O14" s="18"/>
    </row>
    <row r="15" spans="1:15" s="5" customFormat="1" ht="37.5" customHeight="1">
      <c r="A15" s="17" t="s">
        <v>61</v>
      </c>
      <c r="B15" s="17" t="s">
        <v>62</v>
      </c>
      <c r="C15" s="19">
        <v>70.86</v>
      </c>
      <c r="D15" s="19"/>
      <c r="E15" s="19">
        <v>70.86</v>
      </c>
      <c r="F15" s="19">
        <v>70.86</v>
      </c>
      <c r="G15" s="19"/>
      <c r="H15" s="19"/>
      <c r="I15" s="19"/>
      <c r="J15" s="19"/>
      <c r="K15" s="19"/>
      <c r="L15" s="18"/>
      <c r="M15" s="33"/>
      <c r="N15" s="42"/>
      <c r="O15" s="18"/>
    </row>
    <row r="16" spans="1:15" s="5" customFormat="1" ht="25.5" customHeight="1">
      <c r="A16" s="17" t="s">
        <v>63</v>
      </c>
      <c r="B16" s="17" t="s">
        <v>13</v>
      </c>
      <c r="C16" s="19">
        <v>55.93</v>
      </c>
      <c r="D16" s="19"/>
      <c r="E16" s="19">
        <v>55.93</v>
      </c>
      <c r="F16" s="19">
        <v>55.93</v>
      </c>
      <c r="G16" s="19"/>
      <c r="H16" s="19"/>
      <c r="I16" s="19"/>
      <c r="J16" s="19"/>
      <c r="K16" s="19"/>
      <c r="L16" s="18"/>
      <c r="M16" s="33"/>
      <c r="N16" s="42"/>
      <c r="O16" s="18"/>
    </row>
    <row r="17" spans="1:15" s="5" customFormat="1" ht="25.5" customHeight="1">
      <c r="A17" s="17" t="s">
        <v>64</v>
      </c>
      <c r="B17" s="17" t="s">
        <v>65</v>
      </c>
      <c r="C17" s="19">
        <v>55.93</v>
      </c>
      <c r="D17" s="19"/>
      <c r="E17" s="19">
        <v>55.93</v>
      </c>
      <c r="F17" s="19">
        <v>55.93</v>
      </c>
      <c r="G17" s="19"/>
      <c r="H17" s="19"/>
      <c r="I17" s="19"/>
      <c r="J17" s="19"/>
      <c r="K17" s="19"/>
      <c r="L17" s="18"/>
      <c r="M17" s="33"/>
      <c r="N17" s="42"/>
      <c r="O17" s="18"/>
    </row>
    <row r="18" spans="1:15" s="5" customFormat="1" ht="25.5" customHeight="1">
      <c r="A18" s="17" t="s">
        <v>66</v>
      </c>
      <c r="B18" s="17" t="s">
        <v>67</v>
      </c>
      <c r="C18" s="19">
        <v>46.76</v>
      </c>
      <c r="D18" s="19"/>
      <c r="E18" s="19">
        <v>46.76</v>
      </c>
      <c r="F18" s="19">
        <v>46.76</v>
      </c>
      <c r="G18" s="19"/>
      <c r="H18" s="19"/>
      <c r="I18" s="19"/>
      <c r="J18" s="19"/>
      <c r="K18" s="19"/>
      <c r="L18" s="18"/>
      <c r="M18" s="33"/>
      <c r="N18" s="42"/>
      <c r="O18" s="18"/>
    </row>
    <row r="19" spans="1:15" s="5" customFormat="1" ht="25.5" customHeight="1">
      <c r="A19" s="17" t="s">
        <v>68</v>
      </c>
      <c r="B19" s="17" t="s">
        <v>69</v>
      </c>
      <c r="C19" s="19">
        <v>9.17</v>
      </c>
      <c r="D19" s="19"/>
      <c r="E19" s="19">
        <v>9.17</v>
      </c>
      <c r="F19" s="19">
        <v>9.17</v>
      </c>
      <c r="G19" s="19"/>
      <c r="H19" s="19"/>
      <c r="I19" s="19"/>
      <c r="J19" s="19"/>
      <c r="K19" s="19"/>
      <c r="L19" s="18"/>
      <c r="M19" s="33"/>
      <c r="N19" s="42"/>
      <c r="O19" s="18"/>
    </row>
    <row r="20" spans="1:15" s="5" customFormat="1" ht="25.5" customHeight="1">
      <c r="A20" s="17" t="s">
        <v>70</v>
      </c>
      <c r="B20" s="17" t="s">
        <v>15</v>
      </c>
      <c r="C20" s="19">
        <v>53.15</v>
      </c>
      <c r="D20" s="19"/>
      <c r="E20" s="19">
        <v>53.15</v>
      </c>
      <c r="F20" s="19">
        <v>53.15</v>
      </c>
      <c r="G20" s="19"/>
      <c r="H20" s="19"/>
      <c r="I20" s="19"/>
      <c r="J20" s="19"/>
      <c r="K20" s="19"/>
      <c r="L20" s="18"/>
      <c r="M20" s="33"/>
      <c r="N20" s="42"/>
      <c r="O20" s="18"/>
    </row>
    <row r="21" spans="1:15" s="5" customFormat="1" ht="25.5" customHeight="1">
      <c r="A21" s="17" t="s">
        <v>71</v>
      </c>
      <c r="B21" s="17" t="s">
        <v>72</v>
      </c>
      <c r="C21" s="19">
        <v>53.15</v>
      </c>
      <c r="D21" s="19"/>
      <c r="E21" s="19">
        <v>53.15</v>
      </c>
      <c r="F21" s="19">
        <v>53.15</v>
      </c>
      <c r="G21" s="19"/>
      <c r="H21" s="19"/>
      <c r="I21" s="19"/>
      <c r="J21" s="19"/>
      <c r="K21" s="19"/>
      <c r="L21" s="18"/>
      <c r="M21" s="33"/>
      <c r="N21" s="42"/>
      <c r="O21" s="18"/>
    </row>
    <row r="22" spans="1:15" s="5" customFormat="1" ht="25.5" customHeight="1">
      <c r="A22" s="17" t="s">
        <v>73</v>
      </c>
      <c r="B22" s="17" t="s">
        <v>74</v>
      </c>
      <c r="C22" s="19">
        <v>53.15</v>
      </c>
      <c r="D22" s="19"/>
      <c r="E22" s="19">
        <v>53.15</v>
      </c>
      <c r="F22" s="19">
        <v>53.15</v>
      </c>
      <c r="G22" s="19"/>
      <c r="H22" s="19"/>
      <c r="I22" s="19"/>
      <c r="J22" s="19"/>
      <c r="K22" s="19"/>
      <c r="L22" s="18"/>
      <c r="M22" s="33"/>
      <c r="N22" s="42"/>
      <c r="O22" s="18"/>
    </row>
    <row r="23" spans="1:16" s="5" customFormat="1" ht="2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5" s="5" customFormat="1" ht="21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s="5" customFormat="1" ht="21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5" customFormat="1" ht="21" customHeight="1"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s="5" customFormat="1" ht="21" customHeight="1">
      <c r="B27" s="16"/>
      <c r="C27" s="16"/>
      <c r="D27" s="16"/>
      <c r="I27" s="16"/>
      <c r="K27" s="16"/>
      <c r="L27" s="16"/>
      <c r="N27" s="16"/>
      <c r="O27" s="16"/>
    </row>
    <row r="28" spans="10:13" s="5" customFormat="1" ht="21" customHeight="1">
      <c r="J28" s="16"/>
      <c r="K28" s="16"/>
      <c r="L28" s="16"/>
      <c r="M28" s="16"/>
    </row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21" customHeight="1"/>
    <row r="34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5" customWidth="1"/>
    <col min="2" max="2" width="46.421875" style="5" customWidth="1"/>
    <col min="3" max="4" width="16.8515625" style="5" customWidth="1"/>
    <col min="5" max="5" width="16.140625" style="5" customWidth="1"/>
    <col min="6" max="6" width="16.421875" style="5" customWidth="1"/>
    <col min="7" max="8" width="18.57421875" style="5" customWidth="1"/>
    <col min="9" max="9" width="9.140625" style="5" customWidth="1"/>
    <col min="10" max="10" width="13.57421875" style="5" customWidth="1"/>
    <col min="11" max="11" width="9.140625" style="5" customWidth="1"/>
  </cols>
  <sheetData>
    <row r="1" spans="1:10" s="5" customFormat="1" ht="21" customHeight="1">
      <c r="A1" s="53" t="s">
        <v>253</v>
      </c>
      <c r="B1" s="6"/>
      <c r="C1" s="6"/>
      <c r="D1" s="6"/>
      <c r="E1" s="6"/>
      <c r="F1" s="6"/>
      <c r="G1" s="6"/>
      <c r="H1" s="40"/>
      <c r="I1" s="6"/>
      <c r="J1" s="6"/>
    </row>
    <row r="2" spans="1:10" s="5" customFormat="1" ht="29.25" customHeight="1">
      <c r="A2" s="64" t="s">
        <v>75</v>
      </c>
      <c r="B2" s="64"/>
      <c r="C2" s="64"/>
      <c r="D2" s="64"/>
      <c r="E2" s="64"/>
      <c r="F2" s="64"/>
      <c r="G2" s="64"/>
      <c r="H2" s="64"/>
      <c r="I2" s="7"/>
      <c r="J2" s="7"/>
    </row>
    <row r="3" spans="1:10" s="5" customFormat="1" ht="21" customHeight="1">
      <c r="A3" s="8" t="s">
        <v>2</v>
      </c>
      <c r="B3" s="9"/>
      <c r="C3" s="9"/>
      <c r="D3" s="9"/>
      <c r="E3" s="9"/>
      <c r="F3" s="9"/>
      <c r="G3" s="9"/>
      <c r="H3" s="10" t="s">
        <v>30</v>
      </c>
      <c r="I3" s="6"/>
      <c r="J3" s="6"/>
    </row>
    <row r="4" spans="1:10" s="5" customFormat="1" ht="21" customHeight="1">
      <c r="A4" s="56" t="s">
        <v>76</v>
      </c>
      <c r="B4" s="56"/>
      <c r="C4" s="59" t="s">
        <v>33</v>
      </c>
      <c r="D4" s="57" t="s">
        <v>77</v>
      </c>
      <c r="E4" s="56" t="s">
        <v>78</v>
      </c>
      <c r="F4" s="65" t="s">
        <v>79</v>
      </c>
      <c r="G4" s="56" t="s">
        <v>80</v>
      </c>
      <c r="H4" s="63" t="s">
        <v>81</v>
      </c>
      <c r="I4" s="6"/>
      <c r="J4" s="6"/>
    </row>
    <row r="5" spans="1:10" s="5" customFormat="1" ht="21" customHeight="1">
      <c r="A5" s="11" t="s">
        <v>82</v>
      </c>
      <c r="B5" s="11" t="s">
        <v>83</v>
      </c>
      <c r="C5" s="59"/>
      <c r="D5" s="57"/>
      <c r="E5" s="56"/>
      <c r="F5" s="65"/>
      <c r="G5" s="56"/>
      <c r="H5" s="63"/>
      <c r="I5" s="6"/>
      <c r="J5" s="6"/>
    </row>
    <row r="6" spans="1:10" s="5" customFormat="1" ht="21" customHeight="1">
      <c r="A6" s="14" t="s">
        <v>47</v>
      </c>
      <c r="B6" s="14" t="s">
        <v>47</v>
      </c>
      <c r="C6" s="14">
        <v>1</v>
      </c>
      <c r="D6" s="15">
        <f>C6+1</f>
        <v>2</v>
      </c>
      <c r="E6" s="15">
        <f>D6+1</f>
        <v>3</v>
      </c>
      <c r="F6" s="15">
        <f>E6+1</f>
        <v>4</v>
      </c>
      <c r="G6" s="15">
        <f>F6+1</f>
        <v>5</v>
      </c>
      <c r="H6" s="15">
        <f>G6+1</f>
        <v>6</v>
      </c>
      <c r="I6" s="6"/>
      <c r="J6" s="6"/>
    </row>
    <row r="7" spans="1:10" s="5" customFormat="1" ht="18.75" customHeight="1">
      <c r="A7" s="17" t="s">
        <v>48</v>
      </c>
      <c r="B7" s="17" t="s">
        <v>33</v>
      </c>
      <c r="C7" s="19">
        <v>3835.5</v>
      </c>
      <c r="D7" s="19">
        <v>3357.4</v>
      </c>
      <c r="E7" s="19">
        <v>478.1</v>
      </c>
      <c r="F7" s="19"/>
      <c r="G7" s="18"/>
      <c r="H7" s="33"/>
      <c r="I7" s="6"/>
      <c r="J7" s="6"/>
    </row>
    <row r="8" spans="1:8" s="5" customFormat="1" ht="18.75" customHeight="1">
      <c r="A8" s="17" t="s">
        <v>49</v>
      </c>
      <c r="B8" s="17" t="s">
        <v>9</v>
      </c>
      <c r="C8" s="19">
        <v>3655.56</v>
      </c>
      <c r="D8" s="19">
        <v>3177.46</v>
      </c>
      <c r="E8" s="19">
        <v>478.1</v>
      </c>
      <c r="F8" s="19"/>
      <c r="G8" s="18"/>
      <c r="H8" s="33"/>
    </row>
    <row r="9" spans="1:8" s="5" customFormat="1" ht="18.75" customHeight="1">
      <c r="A9" s="17" t="s">
        <v>50</v>
      </c>
      <c r="B9" s="17" t="s">
        <v>51</v>
      </c>
      <c r="C9" s="19">
        <v>3655.56</v>
      </c>
      <c r="D9" s="19">
        <v>3177.46</v>
      </c>
      <c r="E9" s="19">
        <v>478.1</v>
      </c>
      <c r="F9" s="19"/>
      <c r="G9" s="18"/>
      <c r="H9" s="33"/>
    </row>
    <row r="10" spans="1:8" s="5" customFormat="1" ht="18.75" customHeight="1">
      <c r="A10" s="17" t="s">
        <v>52</v>
      </c>
      <c r="B10" s="17" t="s">
        <v>53</v>
      </c>
      <c r="C10" s="19">
        <v>18.18</v>
      </c>
      <c r="D10" s="19">
        <v>18.18</v>
      </c>
      <c r="E10" s="19"/>
      <c r="F10" s="19"/>
      <c r="G10" s="18"/>
      <c r="H10" s="33"/>
    </row>
    <row r="11" spans="1:8" s="5" customFormat="1" ht="18.75" customHeight="1">
      <c r="A11" s="17" t="s">
        <v>54</v>
      </c>
      <c r="B11" s="17" t="s">
        <v>55</v>
      </c>
      <c r="C11" s="19">
        <v>582.96</v>
      </c>
      <c r="D11" s="19">
        <v>582.96</v>
      </c>
      <c r="E11" s="19"/>
      <c r="F11" s="19"/>
      <c r="G11" s="18"/>
      <c r="H11" s="33"/>
    </row>
    <row r="12" spans="1:8" s="5" customFormat="1" ht="18.75" customHeight="1">
      <c r="A12" s="17" t="s">
        <v>56</v>
      </c>
      <c r="B12" s="17" t="s">
        <v>57</v>
      </c>
      <c r="C12" s="19">
        <v>3054.42</v>
      </c>
      <c r="D12" s="19">
        <v>2576.32</v>
      </c>
      <c r="E12" s="19">
        <v>478.1</v>
      </c>
      <c r="F12" s="19"/>
      <c r="G12" s="18"/>
      <c r="H12" s="33"/>
    </row>
    <row r="13" spans="1:8" s="5" customFormat="1" ht="18.75" customHeight="1">
      <c r="A13" s="17" t="s">
        <v>58</v>
      </c>
      <c r="B13" s="17" t="s">
        <v>11</v>
      </c>
      <c r="C13" s="19">
        <v>70.86</v>
      </c>
      <c r="D13" s="19">
        <v>70.86</v>
      </c>
      <c r="E13" s="19"/>
      <c r="F13" s="19"/>
      <c r="G13" s="18"/>
      <c r="H13" s="33"/>
    </row>
    <row r="14" spans="1:8" s="5" customFormat="1" ht="18.75" customHeight="1">
      <c r="A14" s="17" t="s">
        <v>59</v>
      </c>
      <c r="B14" s="17" t="s">
        <v>60</v>
      </c>
      <c r="C14" s="19">
        <v>70.86</v>
      </c>
      <c r="D14" s="19">
        <v>70.86</v>
      </c>
      <c r="E14" s="19"/>
      <c r="F14" s="19"/>
      <c r="G14" s="18"/>
      <c r="H14" s="33"/>
    </row>
    <row r="15" spans="1:8" s="5" customFormat="1" ht="18.75" customHeight="1">
      <c r="A15" s="17" t="s">
        <v>61</v>
      </c>
      <c r="B15" s="17" t="s">
        <v>62</v>
      </c>
      <c r="C15" s="19">
        <v>70.86</v>
      </c>
      <c r="D15" s="19">
        <v>70.86</v>
      </c>
      <c r="E15" s="19"/>
      <c r="F15" s="19"/>
      <c r="G15" s="18"/>
      <c r="H15" s="33"/>
    </row>
    <row r="16" spans="1:8" s="5" customFormat="1" ht="18.75" customHeight="1">
      <c r="A16" s="17" t="s">
        <v>63</v>
      </c>
      <c r="B16" s="17" t="s">
        <v>13</v>
      </c>
      <c r="C16" s="19">
        <v>55.93</v>
      </c>
      <c r="D16" s="19">
        <v>55.93</v>
      </c>
      <c r="E16" s="19"/>
      <c r="F16" s="19"/>
      <c r="G16" s="18"/>
      <c r="H16" s="33"/>
    </row>
    <row r="17" spans="1:8" s="5" customFormat="1" ht="18.75" customHeight="1">
      <c r="A17" s="17" t="s">
        <v>64</v>
      </c>
      <c r="B17" s="17" t="s">
        <v>65</v>
      </c>
      <c r="C17" s="19">
        <v>55.93</v>
      </c>
      <c r="D17" s="19">
        <v>55.93</v>
      </c>
      <c r="E17" s="19"/>
      <c r="F17" s="19"/>
      <c r="G17" s="18"/>
      <c r="H17" s="33"/>
    </row>
    <row r="18" spans="1:8" s="5" customFormat="1" ht="18.75" customHeight="1">
      <c r="A18" s="17" t="s">
        <v>66</v>
      </c>
      <c r="B18" s="17" t="s">
        <v>67</v>
      </c>
      <c r="C18" s="19">
        <v>46.76</v>
      </c>
      <c r="D18" s="19">
        <v>46.76</v>
      </c>
      <c r="E18" s="19"/>
      <c r="F18" s="19"/>
      <c r="G18" s="18"/>
      <c r="H18" s="33"/>
    </row>
    <row r="19" spans="1:8" s="5" customFormat="1" ht="18.75" customHeight="1">
      <c r="A19" s="17" t="s">
        <v>68</v>
      </c>
      <c r="B19" s="17" t="s">
        <v>69</v>
      </c>
      <c r="C19" s="19">
        <v>9.17</v>
      </c>
      <c r="D19" s="19">
        <v>9.17</v>
      </c>
      <c r="E19" s="19"/>
      <c r="F19" s="19"/>
      <c r="G19" s="18"/>
      <c r="H19" s="33"/>
    </row>
    <row r="20" spans="1:8" s="5" customFormat="1" ht="18.75" customHeight="1">
      <c r="A20" s="17" t="s">
        <v>70</v>
      </c>
      <c r="B20" s="17" t="s">
        <v>15</v>
      </c>
      <c r="C20" s="19">
        <v>53.15</v>
      </c>
      <c r="D20" s="19">
        <v>53.15</v>
      </c>
      <c r="E20" s="19"/>
      <c r="F20" s="19"/>
      <c r="G20" s="18"/>
      <c r="H20" s="33"/>
    </row>
    <row r="21" spans="1:8" s="5" customFormat="1" ht="18.75" customHeight="1">
      <c r="A21" s="17" t="s">
        <v>71</v>
      </c>
      <c r="B21" s="17" t="s">
        <v>72</v>
      </c>
      <c r="C21" s="19">
        <v>53.15</v>
      </c>
      <c r="D21" s="19">
        <v>53.15</v>
      </c>
      <c r="E21" s="19"/>
      <c r="F21" s="19"/>
      <c r="G21" s="18"/>
      <c r="H21" s="33"/>
    </row>
    <row r="22" spans="1:8" s="5" customFormat="1" ht="18.75" customHeight="1">
      <c r="A22" s="17" t="s">
        <v>73</v>
      </c>
      <c r="B22" s="17" t="s">
        <v>74</v>
      </c>
      <c r="C22" s="19">
        <v>53.15</v>
      </c>
      <c r="D22" s="19">
        <v>53.15</v>
      </c>
      <c r="E22" s="19"/>
      <c r="F22" s="19"/>
      <c r="G22" s="18"/>
      <c r="H22" s="33"/>
    </row>
    <row r="23" spans="1:10" s="5" customFormat="1" ht="21" customHeight="1">
      <c r="A23" s="6"/>
      <c r="B23" s="6"/>
      <c r="D23" s="6"/>
      <c r="E23" s="6"/>
      <c r="F23" s="6"/>
      <c r="G23" s="6"/>
      <c r="H23" s="6"/>
      <c r="I23" s="6"/>
      <c r="J23" s="6"/>
    </row>
    <row r="24" spans="1:10" s="5" customFormat="1" ht="21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5" customFormat="1" ht="21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5" customFormat="1" ht="21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5" customFormat="1" ht="21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5" customFormat="1" ht="21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5" customFormat="1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5" customFormat="1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5" customFormat="1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="5" customFormat="1" ht="21" customHeight="1"/>
    <row r="33" spans="1:10" s="5" customFormat="1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" customWidth="1"/>
    <col min="2" max="6" width="22.8515625" style="5" customWidth="1"/>
    <col min="7" max="34" width="9.140625" style="5" customWidth="1"/>
  </cols>
  <sheetData>
    <row r="1" spans="1:7" s="5" customFormat="1" ht="19.5" customHeight="1">
      <c r="A1" s="53" t="s">
        <v>254</v>
      </c>
      <c r="B1" s="6"/>
      <c r="C1" s="6"/>
      <c r="D1" s="6"/>
      <c r="E1" s="6"/>
      <c r="F1" s="6"/>
      <c r="G1" s="6"/>
    </row>
    <row r="2" spans="1:7" s="5" customFormat="1" ht="29.25" customHeight="1">
      <c r="A2" s="55" t="s">
        <v>84</v>
      </c>
      <c r="B2" s="55"/>
      <c r="C2" s="55"/>
      <c r="D2" s="55"/>
      <c r="E2" s="55"/>
      <c r="F2" s="55"/>
      <c r="G2" s="6"/>
    </row>
    <row r="3" spans="1:7" s="5" customFormat="1" ht="17.25" customHeight="1">
      <c r="A3" s="8" t="s">
        <v>2</v>
      </c>
      <c r="B3" s="9"/>
      <c r="C3" s="9"/>
      <c r="D3" s="9"/>
      <c r="E3" s="9"/>
      <c r="F3" s="9" t="s">
        <v>30</v>
      </c>
      <c r="G3" s="6"/>
    </row>
    <row r="4" spans="1:7" s="5" customFormat="1" ht="17.25" customHeight="1">
      <c r="A4" s="11" t="s">
        <v>3</v>
      </c>
      <c r="B4" s="12"/>
      <c r="C4" s="57" t="s">
        <v>85</v>
      </c>
      <c r="D4" s="62"/>
      <c r="E4" s="62"/>
      <c r="F4" s="58"/>
      <c r="G4" s="6"/>
    </row>
    <row r="5" spans="1:7" s="5" customFormat="1" ht="17.25" customHeight="1">
      <c r="A5" s="11" t="s">
        <v>5</v>
      </c>
      <c r="B5" s="14" t="s">
        <v>6</v>
      </c>
      <c r="C5" s="15" t="s">
        <v>7</v>
      </c>
      <c r="D5" s="15" t="s">
        <v>33</v>
      </c>
      <c r="E5" s="15" t="s">
        <v>86</v>
      </c>
      <c r="F5" s="15" t="s">
        <v>87</v>
      </c>
      <c r="G5" s="6"/>
    </row>
    <row r="6" spans="1:7" s="5" customFormat="1" ht="17.25" customHeight="1">
      <c r="A6" s="30" t="s">
        <v>88</v>
      </c>
      <c r="B6" s="31">
        <v>3607.51</v>
      </c>
      <c r="C6" s="32" t="s">
        <v>89</v>
      </c>
      <c r="D6" s="32">
        <v>3607.51</v>
      </c>
      <c r="E6" s="32">
        <v>3607.51</v>
      </c>
      <c r="F6" s="32">
        <v>0</v>
      </c>
      <c r="G6" s="6"/>
    </row>
    <row r="7" spans="1:7" s="5" customFormat="1" ht="17.25" customHeight="1">
      <c r="A7" s="30" t="s">
        <v>90</v>
      </c>
      <c r="B7" s="31">
        <v>3607.51</v>
      </c>
      <c r="C7" s="32" t="s">
        <v>9</v>
      </c>
      <c r="D7" s="32">
        <v>3427.57</v>
      </c>
      <c r="E7" s="32">
        <v>3427.57</v>
      </c>
      <c r="F7" s="32">
        <v>0</v>
      </c>
      <c r="G7" s="6"/>
    </row>
    <row r="8" spans="1:7" s="5" customFormat="1" ht="17.25" customHeight="1">
      <c r="A8" s="30" t="s">
        <v>91</v>
      </c>
      <c r="B8" s="31"/>
      <c r="C8" s="32" t="s">
        <v>11</v>
      </c>
      <c r="D8" s="32">
        <v>70.86</v>
      </c>
      <c r="E8" s="32">
        <v>70.86</v>
      </c>
      <c r="F8" s="32">
        <v>0</v>
      </c>
      <c r="G8" s="6"/>
    </row>
    <row r="9" spans="1:7" s="5" customFormat="1" ht="17.25" customHeight="1">
      <c r="A9" s="30" t="s">
        <v>92</v>
      </c>
      <c r="B9" s="31"/>
      <c r="C9" s="32" t="s">
        <v>13</v>
      </c>
      <c r="D9" s="32">
        <v>55.93</v>
      </c>
      <c r="E9" s="32">
        <v>55.93</v>
      </c>
      <c r="F9" s="32">
        <v>0</v>
      </c>
      <c r="G9" s="6"/>
    </row>
    <row r="10" spans="1:7" s="5" customFormat="1" ht="17.25" customHeight="1">
      <c r="A10" s="30" t="s">
        <v>93</v>
      </c>
      <c r="B10" s="18"/>
      <c r="C10" s="33" t="s">
        <v>15</v>
      </c>
      <c r="D10" s="33">
        <v>53.15</v>
      </c>
      <c r="E10" s="33">
        <v>53.15</v>
      </c>
      <c r="F10" s="33">
        <v>0</v>
      </c>
      <c r="G10" s="6"/>
    </row>
    <row r="11" spans="1:7" s="5" customFormat="1" ht="17.25" customHeight="1">
      <c r="A11" s="34"/>
      <c r="B11" s="35"/>
      <c r="C11" s="35">
        <v>0</v>
      </c>
      <c r="D11" s="35">
        <v>0</v>
      </c>
      <c r="E11" s="35">
        <v>0</v>
      </c>
      <c r="F11" s="35">
        <v>0</v>
      </c>
      <c r="G11" s="6"/>
    </row>
    <row r="12" spans="1:7" s="5" customFormat="1" ht="17.25" customHeight="1">
      <c r="A12" s="34"/>
      <c r="B12" s="18"/>
      <c r="C12" s="18">
        <v>0</v>
      </c>
      <c r="D12" s="18">
        <v>0</v>
      </c>
      <c r="E12" s="18">
        <v>0</v>
      </c>
      <c r="F12" s="18">
        <v>0</v>
      </c>
      <c r="G12" s="6"/>
    </row>
    <row r="13" spans="1:7" s="5" customFormat="1" ht="17.25" customHeight="1">
      <c r="A13" s="34"/>
      <c r="B13" s="18"/>
      <c r="C13" s="18">
        <v>0</v>
      </c>
      <c r="D13" s="18">
        <v>0</v>
      </c>
      <c r="E13" s="18">
        <v>0</v>
      </c>
      <c r="F13" s="18">
        <v>0</v>
      </c>
      <c r="G13" s="6"/>
    </row>
    <row r="14" spans="1:7" s="5" customFormat="1" ht="17.25" customHeight="1">
      <c r="A14" s="34"/>
      <c r="B14" s="18"/>
      <c r="C14" s="18">
        <v>0</v>
      </c>
      <c r="D14" s="18">
        <v>0</v>
      </c>
      <c r="E14" s="18">
        <v>0</v>
      </c>
      <c r="F14" s="18">
        <v>0</v>
      </c>
      <c r="G14" s="6"/>
    </row>
    <row r="15" spans="1:7" s="5" customFormat="1" ht="17.25" customHeight="1">
      <c r="A15" s="34"/>
      <c r="B15" s="18"/>
      <c r="C15" s="18">
        <v>0</v>
      </c>
      <c r="D15" s="18">
        <v>0</v>
      </c>
      <c r="E15" s="18">
        <v>0</v>
      </c>
      <c r="F15" s="18">
        <v>0</v>
      </c>
      <c r="G15" s="6"/>
    </row>
    <row r="16" spans="1:7" s="5" customFormat="1" ht="17.25" customHeight="1">
      <c r="A16" s="34"/>
      <c r="B16" s="18"/>
      <c r="C16" s="18">
        <v>0</v>
      </c>
      <c r="D16" s="18">
        <v>0</v>
      </c>
      <c r="E16" s="18">
        <v>0</v>
      </c>
      <c r="F16" s="18">
        <v>0</v>
      </c>
      <c r="G16" s="6"/>
    </row>
    <row r="17" spans="1:7" s="5" customFormat="1" ht="17.25" customHeight="1">
      <c r="A17" s="34"/>
      <c r="B17" s="18"/>
      <c r="C17" s="18">
        <v>0</v>
      </c>
      <c r="D17" s="18">
        <v>0</v>
      </c>
      <c r="E17" s="18">
        <v>0</v>
      </c>
      <c r="F17" s="18">
        <v>0</v>
      </c>
      <c r="G17" s="6"/>
    </row>
    <row r="18" spans="1:7" s="5" customFormat="1" ht="17.25" customHeight="1">
      <c r="A18" s="34"/>
      <c r="B18" s="18"/>
      <c r="C18" s="18">
        <v>0</v>
      </c>
      <c r="D18" s="18">
        <v>0</v>
      </c>
      <c r="E18" s="18">
        <v>0</v>
      </c>
      <c r="F18" s="18">
        <v>0</v>
      </c>
      <c r="G18" s="6"/>
    </row>
    <row r="19" spans="1:7" s="5" customFormat="1" ht="17.25" customHeight="1">
      <c r="A19" s="36"/>
      <c r="B19" s="18"/>
      <c r="C19" s="18">
        <v>0</v>
      </c>
      <c r="D19" s="18">
        <v>0</v>
      </c>
      <c r="E19" s="18">
        <v>0</v>
      </c>
      <c r="F19" s="18">
        <v>0</v>
      </c>
      <c r="G19" s="6"/>
    </row>
    <row r="20" spans="1:7" s="5" customFormat="1" ht="17.25" customHeight="1">
      <c r="A20" s="34"/>
      <c r="B20" s="18"/>
      <c r="C20" s="18">
        <v>0</v>
      </c>
      <c r="D20" s="18">
        <v>0</v>
      </c>
      <c r="E20" s="18">
        <v>0</v>
      </c>
      <c r="F20" s="18">
        <v>0</v>
      </c>
      <c r="G20" s="6"/>
    </row>
    <row r="21" spans="1:7" s="5" customFormat="1" ht="17.25" customHeight="1">
      <c r="A21" s="34"/>
      <c r="B21" s="18"/>
      <c r="C21" s="18">
        <v>0</v>
      </c>
      <c r="D21" s="18">
        <v>0</v>
      </c>
      <c r="E21" s="18">
        <v>0</v>
      </c>
      <c r="F21" s="18">
        <v>0</v>
      </c>
      <c r="G21" s="6"/>
    </row>
    <row r="22" spans="1:7" s="5" customFormat="1" ht="17.25" customHeight="1">
      <c r="A22" s="34"/>
      <c r="B22" s="18"/>
      <c r="C22" s="18">
        <v>0</v>
      </c>
      <c r="D22" s="18">
        <v>0</v>
      </c>
      <c r="E22" s="18">
        <v>0</v>
      </c>
      <c r="F22" s="18">
        <v>0</v>
      </c>
      <c r="G22" s="6"/>
    </row>
    <row r="23" spans="1:7" s="5" customFormat="1" ht="17.25" customHeight="1">
      <c r="A23" s="34"/>
      <c r="B23" s="18"/>
      <c r="C23" s="18">
        <v>0</v>
      </c>
      <c r="D23" s="18">
        <v>0</v>
      </c>
      <c r="E23" s="18">
        <v>0</v>
      </c>
      <c r="F23" s="18">
        <v>0</v>
      </c>
      <c r="G23" s="6"/>
    </row>
    <row r="24" spans="1:7" s="5" customFormat="1" ht="17.25" customHeight="1">
      <c r="A24" s="34"/>
      <c r="B24" s="18"/>
      <c r="C24" s="18">
        <v>0</v>
      </c>
      <c r="D24" s="18">
        <v>0</v>
      </c>
      <c r="E24" s="18">
        <v>0</v>
      </c>
      <c r="F24" s="18">
        <v>0</v>
      </c>
      <c r="G24" s="6"/>
    </row>
    <row r="25" spans="1:7" s="5" customFormat="1" ht="17.25" customHeight="1">
      <c r="A25" s="34"/>
      <c r="B25" s="18"/>
      <c r="C25" s="18">
        <v>0</v>
      </c>
      <c r="D25" s="18">
        <v>0</v>
      </c>
      <c r="E25" s="18">
        <v>0</v>
      </c>
      <c r="F25" s="18">
        <v>0</v>
      </c>
      <c r="G25" s="6"/>
    </row>
    <row r="26" spans="1:7" s="5" customFormat="1" ht="19.5" customHeight="1">
      <c r="A26" s="34"/>
      <c r="B26" s="18"/>
      <c r="C26" s="18">
        <v>0</v>
      </c>
      <c r="D26" s="18">
        <v>0</v>
      </c>
      <c r="E26" s="18">
        <v>0</v>
      </c>
      <c r="F26" s="18">
        <v>0</v>
      </c>
      <c r="G26" s="6"/>
    </row>
    <row r="27" spans="1:7" s="5" customFormat="1" ht="19.5" customHeight="1">
      <c r="A27" s="34"/>
      <c r="B27" s="18"/>
      <c r="C27" s="18">
        <v>0</v>
      </c>
      <c r="D27" s="18">
        <v>0</v>
      </c>
      <c r="E27" s="18">
        <v>0</v>
      </c>
      <c r="F27" s="18">
        <v>0</v>
      </c>
      <c r="G27" s="6"/>
    </row>
    <row r="28" spans="1:7" s="5" customFormat="1" ht="19.5" customHeight="1">
      <c r="A28" s="34"/>
      <c r="B28" s="18"/>
      <c r="C28" s="18">
        <v>0</v>
      </c>
      <c r="D28" s="18">
        <v>0</v>
      </c>
      <c r="E28" s="18">
        <v>0</v>
      </c>
      <c r="F28" s="18">
        <v>0</v>
      </c>
      <c r="G28" s="6"/>
    </row>
    <row r="29" spans="1:7" s="5" customFormat="1" ht="19.5" customHeight="1">
      <c r="A29" s="34"/>
      <c r="B29" s="18"/>
      <c r="C29" s="18">
        <v>0</v>
      </c>
      <c r="D29" s="18">
        <v>0</v>
      </c>
      <c r="E29" s="18">
        <v>0</v>
      </c>
      <c r="F29" s="18">
        <v>0</v>
      </c>
      <c r="G29" s="6"/>
    </row>
    <row r="30" spans="1:7" s="5" customFormat="1" ht="19.5" customHeight="1">
      <c r="A30" s="34"/>
      <c r="B30" s="18"/>
      <c r="C30" s="18">
        <v>0</v>
      </c>
      <c r="D30" s="18">
        <v>0</v>
      </c>
      <c r="E30" s="18">
        <v>0</v>
      </c>
      <c r="F30" s="18">
        <v>0</v>
      </c>
      <c r="G30" s="6"/>
    </row>
    <row r="31" spans="1:7" s="5" customFormat="1" ht="19.5" customHeight="1">
      <c r="A31" s="34"/>
      <c r="B31" s="18"/>
      <c r="C31" s="18">
        <v>0</v>
      </c>
      <c r="D31" s="18">
        <v>0</v>
      </c>
      <c r="E31" s="18">
        <v>0</v>
      </c>
      <c r="F31" s="18">
        <v>0</v>
      </c>
      <c r="G31" s="6"/>
    </row>
    <row r="32" spans="1:7" s="5" customFormat="1" ht="19.5" customHeight="1">
      <c r="A32" s="34"/>
      <c r="B32" s="18"/>
      <c r="C32" s="18">
        <v>0</v>
      </c>
      <c r="D32" s="18">
        <v>0</v>
      </c>
      <c r="E32" s="18">
        <v>0</v>
      </c>
      <c r="F32" s="18">
        <v>0</v>
      </c>
      <c r="G32" s="6"/>
    </row>
    <row r="33" spans="1:7" s="5" customFormat="1" ht="19.5" customHeight="1">
      <c r="A33" s="34"/>
      <c r="B33" s="18"/>
      <c r="C33" s="18">
        <v>0</v>
      </c>
      <c r="D33" s="18">
        <v>0</v>
      </c>
      <c r="E33" s="18">
        <v>0</v>
      </c>
      <c r="F33" s="18">
        <v>0</v>
      </c>
      <c r="G33" s="6"/>
    </row>
    <row r="34" spans="1:7" s="5" customFormat="1" ht="19.5" customHeight="1">
      <c r="A34" s="34"/>
      <c r="B34" s="18"/>
      <c r="C34" s="18">
        <v>0</v>
      </c>
      <c r="D34" s="18">
        <v>0</v>
      </c>
      <c r="E34" s="18">
        <v>0</v>
      </c>
      <c r="F34" s="18">
        <v>0</v>
      </c>
      <c r="G34" s="6"/>
    </row>
    <row r="35" spans="1:7" s="5" customFormat="1" ht="19.5" customHeight="1">
      <c r="A35" s="34"/>
      <c r="B35" s="18"/>
      <c r="C35" s="18">
        <v>0</v>
      </c>
      <c r="D35" s="18">
        <v>0</v>
      </c>
      <c r="E35" s="18">
        <v>0</v>
      </c>
      <c r="F35" s="18">
        <v>0</v>
      </c>
      <c r="G35" s="6"/>
    </row>
    <row r="36" spans="1:7" s="5" customFormat="1" ht="19.5" customHeight="1">
      <c r="A36" s="34"/>
      <c r="B36" s="18"/>
      <c r="C36" s="18">
        <v>0</v>
      </c>
      <c r="D36" s="18">
        <v>0</v>
      </c>
      <c r="E36" s="18">
        <v>0</v>
      </c>
      <c r="F36" s="18">
        <v>0</v>
      </c>
      <c r="G36" s="6"/>
    </row>
    <row r="37" spans="1:7" s="5" customFormat="1" ht="19.5" customHeight="1">
      <c r="A37" s="34"/>
      <c r="B37" s="18"/>
      <c r="C37" s="18">
        <v>0</v>
      </c>
      <c r="D37" s="18">
        <v>0</v>
      </c>
      <c r="E37" s="18">
        <v>0</v>
      </c>
      <c r="F37" s="18">
        <v>0</v>
      </c>
      <c r="G37" s="6"/>
    </row>
    <row r="38" spans="1:7" s="5" customFormat="1" ht="19.5" customHeight="1">
      <c r="A38" s="34"/>
      <c r="B38" s="18"/>
      <c r="C38" s="18">
        <v>0</v>
      </c>
      <c r="D38" s="18">
        <v>0</v>
      </c>
      <c r="E38" s="18">
        <v>0</v>
      </c>
      <c r="F38" s="18">
        <v>0</v>
      </c>
      <c r="G38" s="6"/>
    </row>
    <row r="39" spans="1:7" s="5" customFormat="1" ht="19.5" customHeight="1">
      <c r="A39" s="34"/>
      <c r="B39" s="18"/>
      <c r="C39" s="18">
        <v>0</v>
      </c>
      <c r="D39" s="18">
        <v>0</v>
      </c>
      <c r="E39" s="18">
        <v>0</v>
      </c>
      <c r="F39" s="18">
        <v>0</v>
      </c>
      <c r="G39" s="6"/>
    </row>
    <row r="40" spans="1:7" s="5" customFormat="1" ht="19.5" customHeight="1">
      <c r="A40" s="34"/>
      <c r="B40" s="18"/>
      <c r="C40" s="18">
        <v>0</v>
      </c>
      <c r="D40" s="18">
        <v>0</v>
      </c>
      <c r="E40" s="18">
        <v>0</v>
      </c>
      <c r="F40" s="18">
        <v>0</v>
      </c>
      <c r="G40" s="6"/>
    </row>
    <row r="41" spans="1:7" s="5" customFormat="1" ht="19.5" customHeight="1">
      <c r="A41" s="34"/>
      <c r="B41" s="18"/>
      <c r="C41" s="18">
        <v>0</v>
      </c>
      <c r="D41" s="18">
        <v>0</v>
      </c>
      <c r="E41" s="18">
        <v>0</v>
      </c>
      <c r="F41" s="18">
        <v>0</v>
      </c>
      <c r="G41" s="6"/>
    </row>
    <row r="42" spans="1:7" s="5" customFormat="1" ht="19.5" customHeight="1">
      <c r="A42" s="34"/>
      <c r="B42" s="18"/>
      <c r="C42" s="18">
        <v>0</v>
      </c>
      <c r="D42" s="18">
        <v>0</v>
      </c>
      <c r="E42" s="18">
        <v>0</v>
      </c>
      <c r="F42" s="18">
        <v>0</v>
      </c>
      <c r="G42" s="6"/>
    </row>
    <row r="43" spans="1:7" s="5" customFormat="1" ht="19.5" customHeight="1">
      <c r="A43" s="34"/>
      <c r="B43" s="18"/>
      <c r="C43" s="18">
        <v>0</v>
      </c>
      <c r="D43" s="18">
        <v>0</v>
      </c>
      <c r="E43" s="18">
        <v>0</v>
      </c>
      <c r="F43" s="18">
        <v>0</v>
      </c>
      <c r="G43" s="6"/>
    </row>
    <row r="44" spans="1:7" s="5" customFormat="1" ht="19.5" customHeight="1">
      <c r="A44" s="34"/>
      <c r="B44" s="18"/>
      <c r="C44" s="18">
        <v>0</v>
      </c>
      <c r="D44" s="18">
        <v>0</v>
      </c>
      <c r="E44" s="18">
        <v>0</v>
      </c>
      <c r="F44" s="18">
        <v>0</v>
      </c>
      <c r="G44" s="6"/>
    </row>
    <row r="45" spans="1:7" s="5" customFormat="1" ht="19.5" customHeight="1">
      <c r="A45" s="34"/>
      <c r="B45" s="18"/>
      <c r="C45" s="18">
        <v>0</v>
      </c>
      <c r="D45" s="18">
        <v>0</v>
      </c>
      <c r="E45" s="18">
        <v>0</v>
      </c>
      <c r="F45" s="18">
        <v>0</v>
      </c>
      <c r="G45" s="6"/>
    </row>
    <row r="46" spans="1:7" s="5" customFormat="1" ht="19.5" customHeight="1">
      <c r="A46" s="34"/>
      <c r="B46" s="18"/>
      <c r="C46" s="18">
        <v>0</v>
      </c>
      <c r="D46" s="18">
        <v>0</v>
      </c>
      <c r="E46" s="18">
        <v>0</v>
      </c>
      <c r="F46" s="18">
        <v>0</v>
      </c>
      <c r="G46" s="6"/>
    </row>
    <row r="47" spans="1:7" s="5" customFormat="1" ht="19.5" customHeight="1">
      <c r="A47" s="34"/>
      <c r="B47" s="18"/>
      <c r="C47" s="18">
        <v>0</v>
      </c>
      <c r="D47" s="18">
        <v>0</v>
      </c>
      <c r="E47" s="18">
        <v>0</v>
      </c>
      <c r="F47" s="18">
        <v>0</v>
      </c>
      <c r="G47" s="6"/>
    </row>
    <row r="48" spans="1:7" s="5" customFormat="1" ht="19.5" customHeight="1">
      <c r="A48" s="34"/>
      <c r="B48" s="18"/>
      <c r="C48" s="18">
        <v>0</v>
      </c>
      <c r="D48" s="18">
        <v>0</v>
      </c>
      <c r="E48" s="18">
        <v>0</v>
      </c>
      <c r="F48" s="18">
        <v>0</v>
      </c>
      <c r="G48" s="6"/>
    </row>
    <row r="49" spans="1:7" s="5" customFormat="1" ht="17.25" customHeight="1">
      <c r="A49" s="34" t="s">
        <v>94</v>
      </c>
      <c r="B49" s="18"/>
      <c r="C49" s="18" t="s">
        <v>95</v>
      </c>
      <c r="D49" s="18"/>
      <c r="E49" s="18"/>
      <c r="F49" s="18"/>
      <c r="G49" s="6"/>
    </row>
    <row r="50" spans="1:7" s="5" customFormat="1" ht="17.25" customHeight="1">
      <c r="A50" s="9" t="s">
        <v>96</v>
      </c>
      <c r="B50" s="18"/>
      <c r="C50" s="18"/>
      <c r="D50" s="18"/>
      <c r="E50" s="18"/>
      <c r="F50" s="18"/>
      <c r="G50" s="6"/>
    </row>
    <row r="51" spans="1:7" s="5" customFormat="1" ht="17.25" customHeight="1">
      <c r="A51" s="34" t="s">
        <v>97</v>
      </c>
      <c r="B51" s="37"/>
      <c r="C51" s="37"/>
      <c r="D51" s="37"/>
      <c r="E51" s="37"/>
      <c r="F51" s="37"/>
      <c r="G51" s="6"/>
    </row>
    <row r="52" spans="1:7" s="5" customFormat="1" ht="17.25" customHeight="1">
      <c r="A52" s="34"/>
      <c r="B52" s="18"/>
      <c r="C52" s="18"/>
      <c r="D52" s="18"/>
      <c r="E52" s="18"/>
      <c r="F52" s="18"/>
      <c r="G52" s="6"/>
    </row>
    <row r="53" spans="1:7" s="5" customFormat="1" ht="17.25" customHeight="1">
      <c r="A53" s="34"/>
      <c r="B53" s="18"/>
      <c r="C53" s="18"/>
      <c r="D53" s="18"/>
      <c r="E53" s="18"/>
      <c r="F53" s="18"/>
      <c r="G53" s="6"/>
    </row>
    <row r="54" spans="1:7" s="5" customFormat="1" ht="17.25" customHeight="1">
      <c r="A54" s="38" t="s">
        <v>27</v>
      </c>
      <c r="B54" s="37">
        <f>B6</f>
        <v>3607.51</v>
      </c>
      <c r="C54" s="37" t="s">
        <v>28</v>
      </c>
      <c r="D54" s="37">
        <v>3607.51</v>
      </c>
      <c r="E54" s="37">
        <v>3607.51</v>
      </c>
      <c r="F54" s="37">
        <v>0</v>
      </c>
      <c r="G54" s="6"/>
    </row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>
      <c r="AF80" s="16"/>
    </row>
    <row r="81" s="5" customFormat="1" ht="14.25">
      <c r="AD81" s="16"/>
    </row>
    <row r="82" spans="31:32" s="5" customFormat="1" ht="14.25">
      <c r="AE82" s="16"/>
      <c r="AF82" s="16"/>
    </row>
    <row r="83" spans="32:33" s="5" customFormat="1" ht="14.25">
      <c r="AF83" s="16"/>
      <c r="AG83" s="16"/>
    </row>
    <row r="84" s="5" customFormat="1" ht="14.25">
      <c r="AG84" s="39" t="s">
        <v>98</v>
      </c>
    </row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>
      <c r="Z121" s="16"/>
    </row>
    <row r="122" spans="23:26" s="5" customFormat="1" ht="14.25">
      <c r="W122" s="16"/>
      <c r="X122" s="16"/>
      <c r="Y122" s="16"/>
      <c r="Z122" s="39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53" t="s">
        <v>255</v>
      </c>
      <c r="B1" s="6"/>
      <c r="C1" s="6"/>
      <c r="D1" s="6"/>
      <c r="E1" s="6"/>
      <c r="F1" s="6"/>
      <c r="G1" s="6"/>
    </row>
    <row r="2" spans="1:7" s="5" customFormat="1" ht="29.25" customHeight="1">
      <c r="A2" s="64" t="s">
        <v>99</v>
      </c>
      <c r="B2" s="64"/>
      <c r="C2" s="64"/>
      <c r="D2" s="64"/>
      <c r="E2" s="64"/>
      <c r="F2" s="7"/>
      <c r="G2" s="7"/>
    </row>
    <row r="3" spans="1:7" s="5" customFormat="1" ht="21" customHeight="1">
      <c r="A3" s="8" t="s">
        <v>2</v>
      </c>
      <c r="B3" s="9"/>
      <c r="C3" s="9"/>
      <c r="D3" s="9"/>
      <c r="E3" s="10" t="s">
        <v>30</v>
      </c>
      <c r="F3" s="6"/>
      <c r="G3" s="6"/>
    </row>
    <row r="4" spans="1:7" s="5" customFormat="1" ht="17.25" customHeight="1">
      <c r="A4" s="56" t="s">
        <v>76</v>
      </c>
      <c r="B4" s="56"/>
      <c r="C4" s="56" t="s">
        <v>6</v>
      </c>
      <c r="D4" s="56"/>
      <c r="E4" s="56"/>
      <c r="F4" s="6"/>
      <c r="G4" s="6"/>
    </row>
    <row r="5" spans="1:7" s="5" customFormat="1" ht="21" customHeight="1">
      <c r="A5" s="11" t="s">
        <v>82</v>
      </c>
      <c r="B5" s="11" t="s">
        <v>83</v>
      </c>
      <c r="C5" s="11" t="s">
        <v>33</v>
      </c>
      <c r="D5" s="11" t="s">
        <v>77</v>
      </c>
      <c r="E5" s="11" t="s">
        <v>78</v>
      </c>
      <c r="F5" s="6"/>
      <c r="G5" s="6"/>
    </row>
    <row r="6" spans="1:7" s="5" customFormat="1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7" s="5" customFormat="1" ht="18.75" customHeight="1">
      <c r="A7" s="17" t="s">
        <v>48</v>
      </c>
      <c r="B7" s="17" t="s">
        <v>33</v>
      </c>
      <c r="C7" s="19">
        <v>3607.51</v>
      </c>
      <c r="D7" s="19">
        <v>3187.51</v>
      </c>
      <c r="E7" s="18">
        <v>420</v>
      </c>
      <c r="F7" s="6"/>
      <c r="G7" s="6"/>
    </row>
    <row r="8" spans="1:5" s="5" customFormat="1" ht="18.75" customHeight="1">
      <c r="A8" s="17" t="s">
        <v>49</v>
      </c>
      <c r="B8" s="17" t="s">
        <v>9</v>
      </c>
      <c r="C8" s="19">
        <v>3427.57</v>
      </c>
      <c r="D8" s="19">
        <v>3007.57</v>
      </c>
      <c r="E8" s="18">
        <v>420</v>
      </c>
    </row>
    <row r="9" spans="1:5" s="5" customFormat="1" ht="18.75" customHeight="1">
      <c r="A9" s="17" t="s">
        <v>50</v>
      </c>
      <c r="B9" s="17" t="s">
        <v>51</v>
      </c>
      <c r="C9" s="19">
        <v>3427.57</v>
      </c>
      <c r="D9" s="19">
        <v>3007.57</v>
      </c>
      <c r="E9" s="18">
        <v>420</v>
      </c>
    </row>
    <row r="10" spans="1:5" s="5" customFormat="1" ht="18.75" customHeight="1">
      <c r="A10" s="17" t="s">
        <v>52</v>
      </c>
      <c r="B10" s="17" t="s">
        <v>53</v>
      </c>
      <c r="C10" s="19">
        <v>18.18</v>
      </c>
      <c r="D10" s="19">
        <v>18.18</v>
      </c>
      <c r="E10" s="18"/>
    </row>
    <row r="11" spans="1:5" s="5" customFormat="1" ht="18.75" customHeight="1">
      <c r="A11" s="17" t="s">
        <v>54</v>
      </c>
      <c r="B11" s="17" t="s">
        <v>55</v>
      </c>
      <c r="C11" s="19">
        <v>581.79</v>
      </c>
      <c r="D11" s="19">
        <v>581.79</v>
      </c>
      <c r="E11" s="18"/>
    </row>
    <row r="12" spans="1:5" s="5" customFormat="1" ht="18.75" customHeight="1">
      <c r="A12" s="17" t="s">
        <v>56</v>
      </c>
      <c r="B12" s="17" t="s">
        <v>57</v>
      </c>
      <c r="C12" s="19">
        <v>2827.6</v>
      </c>
      <c r="D12" s="19">
        <v>2407.6</v>
      </c>
      <c r="E12" s="18">
        <v>420</v>
      </c>
    </row>
    <row r="13" spans="1:5" s="5" customFormat="1" ht="18.75" customHeight="1">
      <c r="A13" s="17" t="s">
        <v>58</v>
      </c>
      <c r="B13" s="17" t="s">
        <v>11</v>
      </c>
      <c r="C13" s="19">
        <v>70.86</v>
      </c>
      <c r="D13" s="19">
        <v>70.86</v>
      </c>
      <c r="E13" s="18"/>
    </row>
    <row r="14" spans="1:5" s="5" customFormat="1" ht="18.75" customHeight="1">
      <c r="A14" s="17" t="s">
        <v>59</v>
      </c>
      <c r="B14" s="17" t="s">
        <v>60</v>
      </c>
      <c r="C14" s="19">
        <v>70.86</v>
      </c>
      <c r="D14" s="19">
        <v>70.86</v>
      </c>
      <c r="E14" s="18"/>
    </row>
    <row r="15" spans="1:5" s="5" customFormat="1" ht="18.75" customHeight="1">
      <c r="A15" s="17" t="s">
        <v>61</v>
      </c>
      <c r="B15" s="17" t="s">
        <v>62</v>
      </c>
      <c r="C15" s="19">
        <v>70.86</v>
      </c>
      <c r="D15" s="19">
        <v>70.86</v>
      </c>
      <c r="E15" s="18"/>
    </row>
    <row r="16" spans="1:5" s="5" customFormat="1" ht="18.75" customHeight="1">
      <c r="A16" s="17" t="s">
        <v>63</v>
      </c>
      <c r="B16" s="17" t="s">
        <v>13</v>
      </c>
      <c r="C16" s="19">
        <v>55.93</v>
      </c>
      <c r="D16" s="19">
        <v>55.93</v>
      </c>
      <c r="E16" s="18"/>
    </row>
    <row r="17" spans="1:5" s="5" customFormat="1" ht="18.75" customHeight="1">
      <c r="A17" s="17" t="s">
        <v>64</v>
      </c>
      <c r="B17" s="17" t="s">
        <v>65</v>
      </c>
      <c r="C17" s="19">
        <v>55.93</v>
      </c>
      <c r="D17" s="19">
        <v>55.93</v>
      </c>
      <c r="E17" s="18"/>
    </row>
    <row r="18" spans="1:5" s="5" customFormat="1" ht="18.75" customHeight="1">
      <c r="A18" s="17" t="s">
        <v>66</v>
      </c>
      <c r="B18" s="17" t="s">
        <v>67</v>
      </c>
      <c r="C18" s="19">
        <v>46.76</v>
      </c>
      <c r="D18" s="19">
        <v>46.76</v>
      </c>
      <c r="E18" s="18"/>
    </row>
    <row r="19" spans="1:5" s="5" customFormat="1" ht="18.75" customHeight="1">
      <c r="A19" s="17" t="s">
        <v>68</v>
      </c>
      <c r="B19" s="17" t="s">
        <v>69</v>
      </c>
      <c r="C19" s="19">
        <v>9.17</v>
      </c>
      <c r="D19" s="19">
        <v>9.17</v>
      </c>
      <c r="E19" s="18"/>
    </row>
    <row r="20" spans="1:5" s="5" customFormat="1" ht="18.75" customHeight="1">
      <c r="A20" s="17" t="s">
        <v>70</v>
      </c>
      <c r="B20" s="17" t="s">
        <v>15</v>
      </c>
      <c r="C20" s="19">
        <v>53.15</v>
      </c>
      <c r="D20" s="19">
        <v>53.15</v>
      </c>
      <c r="E20" s="18"/>
    </row>
    <row r="21" spans="1:5" s="5" customFormat="1" ht="18.75" customHeight="1">
      <c r="A21" s="17" t="s">
        <v>71</v>
      </c>
      <c r="B21" s="17" t="s">
        <v>72</v>
      </c>
      <c r="C21" s="19">
        <v>53.15</v>
      </c>
      <c r="D21" s="19">
        <v>53.15</v>
      </c>
      <c r="E21" s="18"/>
    </row>
    <row r="22" spans="1:5" s="5" customFormat="1" ht="18.75" customHeight="1">
      <c r="A22" s="17" t="s">
        <v>73</v>
      </c>
      <c r="B22" s="17" t="s">
        <v>74</v>
      </c>
      <c r="C22" s="19">
        <v>53.15</v>
      </c>
      <c r="D22" s="19">
        <v>53.15</v>
      </c>
      <c r="E22" s="18"/>
    </row>
    <row r="23" spans="1:7" s="5" customFormat="1" ht="21" customHeight="1">
      <c r="A23" s="6"/>
      <c r="B23" s="6"/>
      <c r="C23" s="6"/>
      <c r="D23" s="6"/>
      <c r="E23" s="6"/>
      <c r="F23" s="6"/>
      <c r="G23" s="6"/>
    </row>
    <row r="24" spans="1:7" s="5" customFormat="1" ht="21" customHeight="1">
      <c r="A24" s="6"/>
      <c r="B24" s="6"/>
      <c r="C24" s="6"/>
      <c r="D24" s="6"/>
      <c r="E24" s="6"/>
      <c r="F24" s="6"/>
      <c r="G24" s="6"/>
    </row>
    <row r="25" spans="1:7" s="5" customFormat="1" ht="21" customHeight="1">
      <c r="A25" s="6"/>
      <c r="B25" s="6"/>
      <c r="C25" s="6"/>
      <c r="D25" s="6"/>
      <c r="E25" s="6"/>
      <c r="F25" s="6"/>
      <c r="G25" s="6"/>
    </row>
    <row r="26" spans="1:7" s="5" customFormat="1" ht="21" customHeight="1">
      <c r="A26" s="6"/>
      <c r="B26" s="6"/>
      <c r="C26" s="6"/>
      <c r="D26" s="6"/>
      <c r="E26" s="6"/>
      <c r="F26" s="6"/>
      <c r="G26" s="6"/>
    </row>
    <row r="27" spans="1:7" s="5" customFormat="1" ht="21" customHeight="1">
      <c r="A27" s="6"/>
      <c r="B27" s="6"/>
      <c r="C27" s="6"/>
      <c r="D27" s="6"/>
      <c r="E27" s="6"/>
      <c r="F27" s="6"/>
      <c r="G27" s="6"/>
    </row>
    <row r="28" spans="1:7" s="5" customFormat="1" ht="21" customHeight="1">
      <c r="A28" s="6"/>
      <c r="B28" s="6"/>
      <c r="C28" s="6"/>
      <c r="D28" s="6"/>
      <c r="E28" s="6"/>
      <c r="F28" s="6"/>
      <c r="G28" s="6"/>
    </row>
    <row r="29" spans="1:7" s="5" customFormat="1" ht="21" customHeight="1">
      <c r="A29" s="6"/>
      <c r="B29" s="6"/>
      <c r="C29" s="6"/>
      <c r="D29" s="6"/>
      <c r="E29" s="6"/>
      <c r="F29" s="6"/>
      <c r="G29" s="6"/>
    </row>
    <row r="30" spans="1:7" s="5" customFormat="1" ht="21" customHeight="1">
      <c r="A30" s="6"/>
      <c r="B30" s="6"/>
      <c r="C30" s="6"/>
      <c r="D30" s="6"/>
      <c r="E30" s="6"/>
      <c r="F30" s="6"/>
      <c r="G30" s="6"/>
    </row>
    <row r="31" spans="1:7" s="5" customFormat="1" ht="21" customHeight="1">
      <c r="A31" s="6"/>
      <c r="B31" s="6"/>
      <c r="C31" s="6"/>
      <c r="D31" s="6"/>
      <c r="E31" s="6"/>
      <c r="F31" s="6"/>
      <c r="G31" s="6"/>
    </row>
    <row r="32" s="5" customFormat="1" ht="21" customHeight="1"/>
    <row r="33" spans="1:7" s="5" customFormat="1" ht="21" customHeight="1">
      <c r="A33" s="6"/>
      <c r="B33" s="6"/>
      <c r="C33" s="6"/>
      <c r="D33" s="6"/>
      <c r="E33" s="6"/>
      <c r="F33" s="6"/>
      <c r="G33" s="6"/>
    </row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53" t="s">
        <v>256</v>
      </c>
      <c r="B1" s="6"/>
      <c r="C1" s="6"/>
      <c r="D1" s="6"/>
      <c r="E1" s="6"/>
      <c r="F1" s="6"/>
      <c r="G1" s="6"/>
    </row>
    <row r="2" spans="1:7" s="5" customFormat="1" ht="29.25" customHeight="1">
      <c r="A2" s="64" t="s">
        <v>100</v>
      </c>
      <c r="B2" s="64"/>
      <c r="C2" s="64"/>
      <c r="D2" s="64"/>
      <c r="E2" s="64"/>
      <c r="F2" s="7"/>
      <c r="G2" s="7"/>
    </row>
    <row r="3" spans="1:7" s="5" customFormat="1" ht="21" customHeight="1">
      <c r="A3" s="8" t="s">
        <v>2</v>
      </c>
      <c r="B3" s="9"/>
      <c r="C3" s="9"/>
      <c r="D3" s="9"/>
      <c r="E3" s="10" t="s">
        <v>30</v>
      </c>
      <c r="F3" s="6"/>
      <c r="G3" s="6"/>
    </row>
    <row r="4" spans="1:7" s="5" customFormat="1" ht="17.25" customHeight="1">
      <c r="A4" s="56" t="s">
        <v>101</v>
      </c>
      <c r="B4" s="56"/>
      <c r="C4" s="56" t="s">
        <v>77</v>
      </c>
      <c r="D4" s="56"/>
      <c r="E4" s="56"/>
      <c r="F4" s="6"/>
      <c r="G4" s="6"/>
    </row>
    <row r="5" spans="1:7" s="5" customFormat="1" ht="21" customHeight="1">
      <c r="A5" s="11" t="s">
        <v>82</v>
      </c>
      <c r="B5" s="12" t="s">
        <v>83</v>
      </c>
      <c r="C5" s="13" t="s">
        <v>33</v>
      </c>
      <c r="D5" s="13" t="s">
        <v>102</v>
      </c>
      <c r="E5" s="13" t="s">
        <v>103</v>
      </c>
      <c r="F5" s="6"/>
      <c r="G5" s="6"/>
    </row>
    <row r="6" spans="1:7" s="5" customFormat="1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</row>
    <row r="7" spans="1:8" s="5" customFormat="1" ht="18.75" customHeight="1">
      <c r="A7" s="17" t="s">
        <v>48</v>
      </c>
      <c r="B7" s="17" t="s">
        <v>33</v>
      </c>
      <c r="C7" s="19">
        <v>3187.51</v>
      </c>
      <c r="D7" s="19">
        <v>687.32</v>
      </c>
      <c r="E7" s="18">
        <v>2500.19</v>
      </c>
      <c r="F7" s="29"/>
      <c r="G7" s="29"/>
      <c r="H7" s="16"/>
    </row>
    <row r="8" spans="1:5" s="5" customFormat="1" ht="18.75" customHeight="1">
      <c r="A8" s="17"/>
      <c r="B8" s="17" t="s">
        <v>104</v>
      </c>
      <c r="C8" s="19">
        <v>686.96</v>
      </c>
      <c r="D8" s="19">
        <v>686.96</v>
      </c>
      <c r="E8" s="18"/>
    </row>
    <row r="9" spans="1:5" s="5" customFormat="1" ht="18.75" customHeight="1">
      <c r="A9" s="17" t="s">
        <v>105</v>
      </c>
      <c r="B9" s="17" t="s">
        <v>106</v>
      </c>
      <c r="C9" s="19">
        <v>258.8</v>
      </c>
      <c r="D9" s="19">
        <v>258.8</v>
      </c>
      <c r="E9" s="18"/>
    </row>
    <row r="10" spans="1:5" s="5" customFormat="1" ht="18.75" customHeight="1">
      <c r="A10" s="17" t="s">
        <v>107</v>
      </c>
      <c r="B10" s="17" t="s">
        <v>108</v>
      </c>
      <c r="C10" s="19">
        <v>16.21</v>
      </c>
      <c r="D10" s="19">
        <v>16.21</v>
      </c>
      <c r="E10" s="18"/>
    </row>
    <row r="11" spans="1:5" s="5" customFormat="1" ht="18.75" customHeight="1">
      <c r="A11" s="17" t="s">
        <v>109</v>
      </c>
      <c r="B11" s="17" t="s">
        <v>110</v>
      </c>
      <c r="C11" s="19">
        <v>1.97</v>
      </c>
      <c r="D11" s="19">
        <v>1.97</v>
      </c>
      <c r="E11" s="18"/>
    </row>
    <row r="12" spans="1:5" s="5" customFormat="1" ht="18.75" customHeight="1">
      <c r="A12" s="17" t="s">
        <v>111</v>
      </c>
      <c r="B12" s="17" t="s">
        <v>112</v>
      </c>
      <c r="C12" s="19">
        <v>50.79</v>
      </c>
      <c r="D12" s="19">
        <v>50.79</v>
      </c>
      <c r="E12" s="18"/>
    </row>
    <row r="13" spans="1:5" s="5" customFormat="1" ht="18.75" customHeight="1">
      <c r="A13" s="17" t="s">
        <v>113</v>
      </c>
      <c r="B13" s="17" t="s">
        <v>114</v>
      </c>
      <c r="C13" s="19">
        <v>165.92</v>
      </c>
      <c r="D13" s="19">
        <v>165.92</v>
      </c>
      <c r="E13" s="18"/>
    </row>
    <row r="14" spans="1:5" s="5" customFormat="1" ht="18.75" customHeight="1">
      <c r="A14" s="17" t="s">
        <v>115</v>
      </c>
      <c r="B14" s="17" t="s">
        <v>116</v>
      </c>
      <c r="C14" s="19">
        <v>70.86</v>
      </c>
      <c r="D14" s="19">
        <v>70.86</v>
      </c>
      <c r="E14" s="18"/>
    </row>
    <row r="15" spans="1:5" s="5" customFormat="1" ht="18.75" customHeight="1">
      <c r="A15" s="17" t="s">
        <v>117</v>
      </c>
      <c r="B15" s="17" t="s">
        <v>118</v>
      </c>
      <c r="C15" s="19">
        <v>46.76</v>
      </c>
      <c r="D15" s="19">
        <v>46.76</v>
      </c>
      <c r="E15" s="18"/>
    </row>
    <row r="16" spans="1:5" s="5" customFormat="1" ht="18.75" customHeight="1">
      <c r="A16" s="17" t="s">
        <v>119</v>
      </c>
      <c r="B16" s="17" t="s">
        <v>120</v>
      </c>
      <c r="C16" s="19">
        <v>9.17</v>
      </c>
      <c r="D16" s="19">
        <v>9.17</v>
      </c>
      <c r="E16" s="18"/>
    </row>
    <row r="17" spans="1:5" s="5" customFormat="1" ht="18.75" customHeight="1">
      <c r="A17" s="17" t="s">
        <v>121</v>
      </c>
      <c r="B17" s="17" t="s">
        <v>122</v>
      </c>
      <c r="C17" s="19">
        <v>53.15</v>
      </c>
      <c r="D17" s="19">
        <v>53.15</v>
      </c>
      <c r="E17" s="18"/>
    </row>
    <row r="18" spans="1:5" s="5" customFormat="1" ht="18.75" customHeight="1">
      <c r="A18" s="17" t="s">
        <v>123</v>
      </c>
      <c r="B18" s="17" t="s">
        <v>124</v>
      </c>
      <c r="C18" s="19">
        <v>13.33</v>
      </c>
      <c r="D18" s="19">
        <v>13.33</v>
      </c>
      <c r="E18" s="18"/>
    </row>
    <row r="19" spans="1:5" s="5" customFormat="1" ht="18.75" customHeight="1">
      <c r="A19" s="17"/>
      <c r="B19" s="17" t="s">
        <v>125</v>
      </c>
      <c r="C19" s="19">
        <v>2500.19</v>
      </c>
      <c r="D19" s="19"/>
      <c r="E19" s="18">
        <v>2500.19</v>
      </c>
    </row>
    <row r="20" spans="1:5" s="5" customFormat="1" ht="18.75" customHeight="1">
      <c r="A20" s="17" t="s">
        <v>126</v>
      </c>
      <c r="B20" s="17" t="s">
        <v>127</v>
      </c>
      <c r="C20" s="19">
        <v>20</v>
      </c>
      <c r="D20" s="19"/>
      <c r="E20" s="18">
        <v>20</v>
      </c>
    </row>
    <row r="21" spans="1:5" s="5" customFormat="1" ht="18.75" customHeight="1">
      <c r="A21" s="17" t="s">
        <v>128</v>
      </c>
      <c r="B21" s="17" t="s">
        <v>129</v>
      </c>
      <c r="C21" s="19">
        <v>1.85</v>
      </c>
      <c r="D21" s="19"/>
      <c r="E21" s="18">
        <v>1.85</v>
      </c>
    </row>
    <row r="22" spans="1:5" s="5" customFormat="1" ht="18.75" customHeight="1">
      <c r="A22" s="17" t="s">
        <v>130</v>
      </c>
      <c r="B22" s="17" t="s">
        <v>131</v>
      </c>
      <c r="C22" s="19">
        <v>20</v>
      </c>
      <c r="D22" s="19"/>
      <c r="E22" s="18">
        <v>20</v>
      </c>
    </row>
    <row r="23" spans="1:5" s="5" customFormat="1" ht="18.75" customHeight="1">
      <c r="A23" s="17" t="s">
        <v>132</v>
      </c>
      <c r="B23" s="17" t="s">
        <v>133</v>
      </c>
      <c r="C23" s="19">
        <v>20</v>
      </c>
      <c r="D23" s="19"/>
      <c r="E23" s="18">
        <v>20</v>
      </c>
    </row>
    <row r="24" spans="1:5" s="5" customFormat="1" ht="18.75" customHeight="1">
      <c r="A24" s="17" t="s">
        <v>134</v>
      </c>
      <c r="B24" s="17" t="s">
        <v>135</v>
      </c>
      <c r="C24" s="19">
        <v>5.29</v>
      </c>
      <c r="D24" s="19"/>
      <c r="E24" s="18">
        <v>5.29</v>
      </c>
    </row>
    <row r="25" spans="1:5" s="5" customFormat="1" ht="18.75" customHeight="1">
      <c r="A25" s="17" t="s">
        <v>136</v>
      </c>
      <c r="B25" s="17" t="s">
        <v>137</v>
      </c>
      <c r="C25" s="19">
        <v>10.78</v>
      </c>
      <c r="D25" s="19"/>
      <c r="E25" s="18">
        <v>10.78</v>
      </c>
    </row>
    <row r="26" spans="1:5" s="5" customFormat="1" ht="18.75" customHeight="1">
      <c r="A26" s="17" t="s">
        <v>138</v>
      </c>
      <c r="B26" s="17" t="s">
        <v>139</v>
      </c>
      <c r="C26" s="19">
        <v>3.6</v>
      </c>
      <c r="D26" s="19"/>
      <c r="E26" s="18">
        <v>3.6</v>
      </c>
    </row>
    <row r="27" spans="1:5" s="5" customFormat="1" ht="18.75" customHeight="1">
      <c r="A27" s="17" t="s">
        <v>140</v>
      </c>
      <c r="B27" s="17" t="s">
        <v>141</v>
      </c>
      <c r="C27" s="19">
        <v>2418.67</v>
      </c>
      <c r="D27" s="19"/>
      <c r="E27" s="18">
        <v>2418.67</v>
      </c>
    </row>
    <row r="28" spans="1:5" s="5" customFormat="1" ht="18.75" customHeight="1">
      <c r="A28" s="17"/>
      <c r="B28" s="17" t="s">
        <v>142</v>
      </c>
      <c r="C28" s="19">
        <v>0.36</v>
      </c>
      <c r="D28" s="19">
        <v>0.36</v>
      </c>
      <c r="E28" s="18"/>
    </row>
    <row r="29" spans="1:5" s="5" customFormat="1" ht="18.75" customHeight="1">
      <c r="A29" s="17" t="s">
        <v>143</v>
      </c>
      <c r="B29" s="17" t="s">
        <v>144</v>
      </c>
      <c r="C29" s="19">
        <v>0.36</v>
      </c>
      <c r="D29" s="19">
        <v>0.36</v>
      </c>
      <c r="E29" s="18"/>
    </row>
    <row r="30" spans="1:8" s="5" customFormat="1" ht="21" customHeight="1">
      <c r="A30" s="6"/>
      <c r="B30" s="6"/>
      <c r="C30" s="6"/>
      <c r="D30" s="6"/>
      <c r="E30" s="6"/>
      <c r="F30" s="6"/>
      <c r="G30" s="6"/>
      <c r="H30" s="16"/>
    </row>
    <row r="31" spans="1:7" s="5" customFormat="1" ht="21" customHeight="1">
      <c r="A31" s="6"/>
      <c r="B31" s="6"/>
      <c r="C31" s="6"/>
      <c r="D31" s="6"/>
      <c r="E31" s="6"/>
      <c r="F31" s="6"/>
      <c r="G31" s="6"/>
    </row>
    <row r="32" spans="1:6" s="5" customFormat="1" ht="21" customHeight="1">
      <c r="A32" s="6"/>
      <c r="B32" s="6"/>
      <c r="C32" s="6"/>
      <c r="D32" s="6"/>
      <c r="E32" s="6"/>
      <c r="F32" s="6"/>
    </row>
    <row r="33" spans="1:7" s="5" customFormat="1" ht="21" customHeight="1">
      <c r="A33" s="6"/>
      <c r="B33" s="6"/>
      <c r="C33" s="6"/>
      <c r="D33" s="6"/>
      <c r="E33" s="6"/>
      <c r="F33" s="6"/>
      <c r="G33" s="6"/>
    </row>
    <row r="34" spans="1:7" s="5" customFormat="1" ht="21" customHeight="1">
      <c r="A34" s="6"/>
      <c r="B34" s="6"/>
      <c r="C34" s="6"/>
      <c r="D34" s="6"/>
      <c r="E34" s="6"/>
      <c r="F34" s="6"/>
      <c r="G34" s="6"/>
    </row>
    <row r="35" spans="1:7" s="5" customFormat="1" ht="21" customHeight="1">
      <c r="A35" s="6"/>
      <c r="B35" s="6"/>
      <c r="C35" s="6"/>
      <c r="D35" s="6"/>
      <c r="E35" s="6"/>
      <c r="F35" s="6"/>
      <c r="G35" s="6"/>
    </row>
    <row r="36" spans="1:7" s="5" customFormat="1" ht="21" customHeight="1">
      <c r="A36" s="6"/>
      <c r="B36" s="6"/>
      <c r="C36" s="6"/>
      <c r="D36" s="6"/>
      <c r="E36" s="6"/>
      <c r="F36" s="6"/>
      <c r="G36" s="6"/>
    </row>
    <row r="37" spans="1:7" s="5" customFormat="1" ht="21" customHeight="1">
      <c r="A37" s="6"/>
      <c r="B37" s="6"/>
      <c r="C37" s="6"/>
      <c r="D37" s="6"/>
      <c r="E37" s="6"/>
      <c r="F37" s="6"/>
      <c r="G37" s="6"/>
    </row>
    <row r="38" spans="1:7" s="5" customFormat="1" ht="21" customHeight="1">
      <c r="A38" s="6"/>
      <c r="B38" s="6"/>
      <c r="C38" s="6"/>
      <c r="D38" s="6"/>
      <c r="E38" s="6"/>
      <c r="F38" s="6"/>
      <c r="G38" s="6"/>
    </row>
    <row r="39" s="5" customFormat="1" ht="21" customHeight="1"/>
    <row r="40" spans="1:7" s="5" customFormat="1" ht="21" customHeight="1">
      <c r="A40" s="6"/>
      <c r="B40" s="6"/>
      <c r="C40" s="6"/>
      <c r="D40" s="6"/>
      <c r="E40" s="6"/>
      <c r="F40" s="6"/>
      <c r="G40" s="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5" customWidth="1"/>
    <col min="2" max="2" width="50.421875" style="5" customWidth="1"/>
    <col min="3" max="3" width="19.7109375" style="5" customWidth="1"/>
    <col min="4" max="4" width="17.7109375" style="5" customWidth="1"/>
    <col min="5" max="5" width="15.00390625" style="5" customWidth="1"/>
    <col min="6" max="6" width="17.57421875" style="5" customWidth="1"/>
    <col min="7" max="7" width="18.57421875" style="5" customWidth="1"/>
    <col min="8" max="9" width="9.140625" style="5" customWidth="1"/>
  </cols>
  <sheetData>
    <row r="1" spans="1:7" s="5" customFormat="1" ht="15">
      <c r="A1" s="5" t="s">
        <v>258</v>
      </c>
      <c r="G1" s="21"/>
    </row>
    <row r="2" spans="1:7" s="5" customFormat="1" ht="30" customHeight="1">
      <c r="A2" s="66" t="s">
        <v>257</v>
      </c>
      <c r="B2" s="64"/>
      <c r="C2" s="64"/>
      <c r="D2" s="64"/>
      <c r="E2" s="64"/>
      <c r="F2" s="64"/>
      <c r="G2" s="64"/>
    </row>
    <row r="3" spans="1:7" s="5" customFormat="1" ht="18" customHeight="1">
      <c r="A3" s="22" t="s">
        <v>2</v>
      </c>
      <c r="B3" s="22"/>
      <c r="C3" s="22"/>
      <c r="D3" s="23"/>
      <c r="E3" s="23"/>
      <c r="F3" s="23"/>
      <c r="G3" s="10" t="s">
        <v>30</v>
      </c>
    </row>
    <row r="4" spans="1:7" s="5" customFormat="1" ht="31.5" customHeight="1">
      <c r="A4" s="14" t="s">
        <v>145</v>
      </c>
      <c r="B4" s="14" t="s">
        <v>146</v>
      </c>
      <c r="C4" s="14" t="s">
        <v>33</v>
      </c>
      <c r="D4" s="24" t="s">
        <v>147</v>
      </c>
      <c r="E4" s="14" t="s">
        <v>148</v>
      </c>
      <c r="F4" s="25" t="s">
        <v>149</v>
      </c>
      <c r="G4" s="14" t="s">
        <v>150</v>
      </c>
    </row>
    <row r="5" spans="1:7" s="5" customFormat="1" ht="21.75" customHeight="1">
      <c r="A5" s="26" t="s">
        <v>47</v>
      </c>
      <c r="B5" s="26" t="s">
        <v>47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5" customFormat="1" ht="22.5" customHeight="1">
      <c r="A6" s="17" t="s">
        <v>48</v>
      </c>
      <c r="B6" s="17" t="s">
        <v>48</v>
      </c>
      <c r="C6" s="19">
        <v>223.9</v>
      </c>
      <c r="D6" s="19"/>
      <c r="E6" s="19">
        <v>30.1</v>
      </c>
      <c r="F6" s="18">
        <v>121.8</v>
      </c>
      <c r="G6" s="18">
        <v>72</v>
      </c>
    </row>
    <row r="7" spans="1:7" s="5" customFormat="1" ht="22.5" customHeight="1">
      <c r="A7" s="17" t="s">
        <v>151</v>
      </c>
      <c r="B7" s="17" t="s">
        <v>152</v>
      </c>
      <c r="C7" s="19">
        <v>223.9</v>
      </c>
      <c r="D7" s="19"/>
      <c r="E7" s="19">
        <v>30.1</v>
      </c>
      <c r="F7" s="18">
        <v>121.8</v>
      </c>
      <c r="G7" s="18">
        <v>72</v>
      </c>
    </row>
    <row r="8" spans="1:7" s="5" customFormat="1" ht="14.25">
      <c r="A8" s="16"/>
      <c r="B8" s="16"/>
      <c r="C8" s="16"/>
      <c r="D8" s="16"/>
      <c r="E8" s="16"/>
      <c r="F8" s="16"/>
      <c r="G8" s="16"/>
    </row>
    <row r="9" spans="1:8" s="5" customFormat="1" ht="14.25">
      <c r="A9" s="16"/>
      <c r="B9" s="16"/>
      <c r="C9" s="16"/>
      <c r="D9" s="16"/>
      <c r="E9" s="16"/>
      <c r="F9" s="16"/>
      <c r="G9" s="16"/>
      <c r="H9" s="16"/>
    </row>
    <row r="10" spans="1:7" s="5" customFormat="1" ht="14.25">
      <c r="A10" s="16"/>
      <c r="B10" s="16"/>
      <c r="C10" s="16"/>
      <c r="D10" s="16"/>
      <c r="E10" s="16"/>
      <c r="F10" s="16"/>
      <c r="G10" s="16"/>
    </row>
    <row r="11" spans="1:7" s="5" customFormat="1" ht="14.25">
      <c r="A11" s="16"/>
      <c r="B11" s="16"/>
      <c r="C11" s="16"/>
      <c r="D11" s="16"/>
      <c r="E11" s="16"/>
      <c r="F11" s="16"/>
      <c r="G11" s="16"/>
    </row>
    <row r="12" spans="1:7" s="5" customFormat="1" ht="14.25">
      <c r="A12" s="16"/>
      <c r="B12" s="16"/>
      <c r="C12" s="16"/>
      <c r="D12" s="16"/>
      <c r="E12" s="16"/>
      <c r="F12" s="16"/>
      <c r="G12" s="16"/>
    </row>
    <row r="13" spans="1:7" s="5" customFormat="1" ht="14.25">
      <c r="A13" s="16"/>
      <c r="B13" s="16"/>
      <c r="C13" s="16"/>
      <c r="D13" s="16"/>
      <c r="E13" s="16"/>
      <c r="F13" s="16"/>
      <c r="G13" s="16"/>
    </row>
    <row r="14" spans="1:7" s="5" customFormat="1" ht="14.25">
      <c r="A14" s="16"/>
      <c r="B14" s="16"/>
      <c r="C14" s="16"/>
      <c r="D14" s="16"/>
      <c r="E14" s="16"/>
      <c r="F14" s="16"/>
      <c r="G14" s="16"/>
    </row>
    <row r="15" spans="1:7" s="5" customFormat="1" ht="14.25">
      <c r="A15" s="16"/>
      <c r="B15" s="16"/>
      <c r="C15" s="16"/>
      <c r="D15" s="16"/>
      <c r="E15" s="16"/>
      <c r="F15" s="16"/>
      <c r="G15" s="16"/>
    </row>
    <row r="16" spans="5:7" s="5" customFormat="1" ht="14.25">
      <c r="E16" s="16"/>
      <c r="F16" s="16"/>
      <c r="G16" s="16"/>
    </row>
    <row r="17" spans="4:6" s="5" customFormat="1" ht="14.25">
      <c r="D17" s="16"/>
      <c r="E17" s="16"/>
      <c r="F17" s="16"/>
    </row>
    <row r="18" spans="2:6" s="5" customFormat="1" ht="14.25">
      <c r="B18" s="16"/>
      <c r="C18" s="16"/>
      <c r="D18" s="16"/>
      <c r="F18" s="16"/>
    </row>
    <row r="19" spans="3:7" s="5" customFormat="1" ht="14.25">
      <c r="C19" s="16"/>
      <c r="E19" s="16"/>
      <c r="G19" s="16"/>
    </row>
    <row r="20" spans="3:7" s="5" customFormat="1" ht="14.25">
      <c r="C20" s="16"/>
      <c r="G20" s="16"/>
    </row>
    <row r="21" spans="5:7" s="5" customFormat="1" ht="14.25">
      <c r="E21" s="16"/>
      <c r="G21" s="16"/>
    </row>
    <row r="22" s="5" customFormat="1" ht="14.25"/>
    <row r="23" s="5" customFormat="1" ht="14.25"/>
    <row r="24" s="5" customFormat="1" ht="14.25"/>
    <row r="25" s="5" customFormat="1" ht="14.2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20.140625" style="5" customWidth="1"/>
    <col min="2" max="2" width="49.14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53" t="s">
        <v>259</v>
      </c>
      <c r="B1" s="6"/>
      <c r="C1" s="6"/>
      <c r="D1" s="6"/>
      <c r="E1" s="6"/>
      <c r="F1" s="6"/>
      <c r="G1" s="6"/>
    </row>
    <row r="2" spans="1:7" s="5" customFormat="1" ht="29.25" customHeight="1">
      <c r="A2" s="64" t="s">
        <v>153</v>
      </c>
      <c r="B2" s="64"/>
      <c r="C2" s="64"/>
      <c r="D2" s="64"/>
      <c r="E2" s="64"/>
      <c r="F2" s="7"/>
      <c r="G2" s="7"/>
    </row>
    <row r="3" spans="1:7" s="5" customFormat="1" ht="21" customHeight="1">
      <c r="A3" s="8" t="s">
        <v>2</v>
      </c>
      <c r="B3" s="9"/>
      <c r="C3" s="9"/>
      <c r="D3" s="9"/>
      <c r="E3" s="10" t="s">
        <v>30</v>
      </c>
      <c r="F3" s="6"/>
      <c r="G3" s="6"/>
    </row>
    <row r="4" spans="1:7" s="5" customFormat="1" ht="17.25" customHeight="1">
      <c r="A4" s="56" t="s">
        <v>76</v>
      </c>
      <c r="B4" s="56"/>
      <c r="C4" s="56" t="s">
        <v>6</v>
      </c>
      <c r="D4" s="56"/>
      <c r="E4" s="56"/>
      <c r="F4" s="6"/>
      <c r="G4" s="6"/>
    </row>
    <row r="5" spans="1:7" s="5" customFormat="1" ht="21" customHeight="1">
      <c r="A5" s="11" t="s">
        <v>82</v>
      </c>
      <c r="B5" s="12" t="s">
        <v>83</v>
      </c>
      <c r="C5" s="13" t="s">
        <v>33</v>
      </c>
      <c r="D5" s="13" t="s">
        <v>77</v>
      </c>
      <c r="E5" s="13" t="s">
        <v>78</v>
      </c>
      <c r="F5" s="6"/>
      <c r="G5" s="6"/>
    </row>
    <row r="6" spans="1:8" s="5" customFormat="1" ht="21" customHeight="1">
      <c r="A6" s="14" t="s">
        <v>47</v>
      </c>
      <c r="B6" s="14" t="s">
        <v>47</v>
      </c>
      <c r="C6" s="15">
        <v>1</v>
      </c>
      <c r="D6" s="15">
        <f>C6+1</f>
        <v>2</v>
      </c>
      <c r="E6" s="15">
        <f>D6+1</f>
        <v>3</v>
      </c>
      <c r="F6" s="6"/>
      <c r="G6" s="6"/>
      <c r="H6" s="16"/>
    </row>
    <row r="7" spans="1:7" s="5" customFormat="1" ht="18.75" customHeight="1">
      <c r="A7" s="17"/>
      <c r="B7" s="17"/>
      <c r="C7" s="18"/>
      <c r="D7" s="19"/>
      <c r="E7" s="18"/>
      <c r="F7" s="6"/>
      <c r="G7" s="6"/>
    </row>
    <row r="8" s="5" customFormat="1" ht="21" customHeight="1">
      <c r="A8" s="20" t="s">
        <v>154</v>
      </c>
    </row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">
      <selection activeCell="C16" sqref="C16:F16"/>
    </sheetView>
  </sheetViews>
  <sheetFormatPr defaultColWidth="10.28125" defaultRowHeight="12.75"/>
  <cols>
    <col min="1" max="1" width="14.28125" style="1" customWidth="1"/>
    <col min="2" max="2" width="18.00390625" style="1" customWidth="1"/>
    <col min="3" max="3" width="23.7109375" style="1" customWidth="1"/>
    <col min="4" max="4" width="21.421875" style="1" customWidth="1"/>
    <col min="5" max="5" width="9.57421875" style="1" customWidth="1"/>
    <col min="6" max="6" width="5.421875" style="1" customWidth="1"/>
    <col min="7" max="8" width="11.140625" style="1" customWidth="1"/>
    <col min="9" max="16384" width="10.28125" style="1" customWidth="1"/>
  </cols>
  <sheetData>
    <row r="1" ht="12">
      <c r="A1" s="54" t="s">
        <v>260</v>
      </c>
    </row>
    <row r="2" spans="1:8" ht="15.75" customHeight="1">
      <c r="A2" s="73" t="s">
        <v>170</v>
      </c>
      <c r="B2" s="73"/>
      <c r="C2" s="73"/>
      <c r="D2" s="73"/>
      <c r="E2" s="73"/>
      <c r="F2" s="73"/>
      <c r="G2" s="73"/>
      <c r="H2" s="73"/>
    </row>
    <row r="3" spans="1:8" ht="15.75" customHeight="1">
      <c r="A3" s="68" t="s">
        <v>171</v>
      </c>
      <c r="B3" s="68"/>
      <c r="C3" s="68"/>
      <c r="D3" s="68"/>
      <c r="E3" s="68"/>
      <c r="F3" s="68"/>
      <c r="G3" s="68"/>
      <c r="H3" s="68"/>
    </row>
    <row r="4" spans="1:8" ht="19.5" customHeight="1">
      <c r="A4" s="68" t="s">
        <v>172</v>
      </c>
      <c r="B4" s="68"/>
      <c r="C4" s="68" t="s">
        <v>173</v>
      </c>
      <c r="D4" s="68"/>
      <c r="E4" s="68"/>
      <c r="F4" s="68"/>
      <c r="G4" s="68"/>
      <c r="H4" s="68"/>
    </row>
    <row r="5" spans="1:8" ht="32.25" customHeight="1">
      <c r="A5" s="68" t="s">
        <v>174</v>
      </c>
      <c r="B5" s="68"/>
      <c r="C5" s="68" t="s">
        <v>152</v>
      </c>
      <c r="D5" s="68"/>
      <c r="E5" s="68" t="s">
        <v>175</v>
      </c>
      <c r="F5" s="68"/>
      <c r="G5" s="68" t="s">
        <v>0</v>
      </c>
      <c r="H5" s="68"/>
    </row>
    <row r="6" spans="1:8" ht="12" customHeight="1">
      <c r="A6" s="68" t="s">
        <v>176</v>
      </c>
      <c r="B6" s="68"/>
      <c r="C6" s="68" t="s">
        <v>177</v>
      </c>
      <c r="D6" s="68"/>
      <c r="E6" s="68" t="s">
        <v>178</v>
      </c>
      <c r="F6" s="68"/>
      <c r="G6" s="68" t="s">
        <v>179</v>
      </c>
      <c r="H6" s="68"/>
    </row>
    <row r="7" spans="1:11" ht="12" customHeight="1">
      <c r="A7" s="68"/>
      <c r="B7" s="68"/>
      <c r="C7" s="68"/>
      <c r="D7" s="68"/>
      <c r="E7" s="68"/>
      <c r="F7" s="68"/>
      <c r="G7" s="68" t="s">
        <v>180</v>
      </c>
      <c r="H7" s="68"/>
      <c r="K7" s="2"/>
    </row>
    <row r="8" spans="1:8" ht="19.5" customHeight="1">
      <c r="A8" s="68" t="s">
        <v>181</v>
      </c>
      <c r="B8" s="68"/>
      <c r="C8" s="68" t="s">
        <v>182</v>
      </c>
      <c r="D8" s="68"/>
      <c r="E8" s="68" t="s">
        <v>183</v>
      </c>
      <c r="F8" s="68"/>
      <c r="G8" s="68"/>
      <c r="H8" s="68"/>
    </row>
    <row r="9" spans="1:8" ht="19.5" customHeight="1">
      <c r="A9" s="68"/>
      <c r="B9" s="68"/>
      <c r="C9" s="68" t="s">
        <v>184</v>
      </c>
      <c r="D9" s="68"/>
      <c r="E9" s="68" t="s">
        <v>48</v>
      </c>
      <c r="F9" s="68"/>
      <c r="G9" s="68"/>
      <c r="H9" s="68"/>
    </row>
    <row r="10" spans="1:8" ht="19.5" customHeight="1">
      <c r="A10" s="68"/>
      <c r="B10" s="68"/>
      <c r="C10" s="68" t="s">
        <v>155</v>
      </c>
      <c r="D10" s="68"/>
      <c r="E10" s="68" t="s">
        <v>48</v>
      </c>
      <c r="F10" s="68"/>
      <c r="G10" s="68"/>
      <c r="H10" s="68"/>
    </row>
    <row r="11" spans="1:8" ht="15" customHeight="1">
      <c r="A11" s="69" t="s">
        <v>185</v>
      </c>
      <c r="B11" s="68" t="s">
        <v>186</v>
      </c>
      <c r="C11" s="68"/>
      <c r="D11" s="68"/>
      <c r="E11" s="68"/>
      <c r="F11" s="68"/>
      <c r="G11" s="68"/>
      <c r="H11" s="68"/>
    </row>
    <row r="12" spans="1:8" ht="33.75" customHeight="1">
      <c r="A12" s="69"/>
      <c r="B12" s="68" t="s">
        <v>187</v>
      </c>
      <c r="C12" s="68"/>
      <c r="D12" s="68"/>
      <c r="E12" s="68"/>
      <c r="F12" s="68"/>
      <c r="G12" s="68"/>
      <c r="H12" s="68"/>
    </row>
    <row r="13" spans="1:8" ht="19.5" customHeight="1">
      <c r="A13" s="3" t="s">
        <v>156</v>
      </c>
      <c r="B13" s="4" t="s">
        <v>157</v>
      </c>
      <c r="C13" s="68" t="s">
        <v>158</v>
      </c>
      <c r="D13" s="68"/>
      <c r="E13" s="68"/>
      <c r="F13" s="68"/>
      <c r="G13" s="71" t="s">
        <v>188</v>
      </c>
      <c r="H13" s="71"/>
    </row>
    <row r="14" spans="1:8" ht="15" customHeight="1">
      <c r="A14" s="70" t="s">
        <v>159</v>
      </c>
      <c r="B14" s="67" t="s">
        <v>160</v>
      </c>
      <c r="C14" s="71" t="s">
        <v>189</v>
      </c>
      <c r="D14" s="71"/>
      <c r="E14" s="71"/>
      <c r="F14" s="71"/>
      <c r="G14" s="72" t="s">
        <v>190</v>
      </c>
      <c r="H14" s="72"/>
    </row>
    <row r="15" spans="1:8" ht="15" customHeight="1">
      <c r="A15" s="70"/>
      <c r="B15" s="67"/>
      <c r="C15" s="71" t="s">
        <v>191</v>
      </c>
      <c r="D15" s="71"/>
      <c r="E15" s="71"/>
      <c r="F15" s="71"/>
      <c r="G15" s="72" t="s">
        <v>190</v>
      </c>
      <c r="H15" s="72"/>
    </row>
    <row r="16" spans="1:8" ht="15" customHeight="1">
      <c r="A16" s="70"/>
      <c r="B16" s="67"/>
      <c r="C16" s="71" t="s">
        <v>192</v>
      </c>
      <c r="D16" s="71"/>
      <c r="E16" s="71"/>
      <c r="F16" s="71"/>
      <c r="G16" s="72" t="s">
        <v>193</v>
      </c>
      <c r="H16" s="72"/>
    </row>
    <row r="17" spans="1:8" ht="15" customHeight="1">
      <c r="A17" s="70"/>
      <c r="B17" s="67"/>
      <c r="C17" s="71" t="s">
        <v>194</v>
      </c>
      <c r="D17" s="71"/>
      <c r="E17" s="71"/>
      <c r="F17" s="71"/>
      <c r="G17" s="72" t="s">
        <v>195</v>
      </c>
      <c r="H17" s="72"/>
    </row>
    <row r="18" spans="1:8" ht="15" customHeight="1">
      <c r="A18" s="70"/>
      <c r="B18" s="67"/>
      <c r="C18" s="71" t="s">
        <v>196</v>
      </c>
      <c r="D18" s="71"/>
      <c r="E18" s="71"/>
      <c r="F18" s="71"/>
      <c r="G18" s="72" t="s">
        <v>197</v>
      </c>
      <c r="H18" s="72"/>
    </row>
    <row r="19" spans="1:8" ht="15" customHeight="1">
      <c r="A19" s="70"/>
      <c r="B19" s="67"/>
      <c r="C19" s="71" t="s">
        <v>198</v>
      </c>
      <c r="D19" s="71"/>
      <c r="E19" s="71"/>
      <c r="F19" s="71"/>
      <c r="G19" s="72" t="s">
        <v>199</v>
      </c>
      <c r="H19" s="72"/>
    </row>
    <row r="20" spans="1:8" ht="24" customHeight="1">
      <c r="A20" s="70"/>
      <c r="B20" s="67" t="s">
        <v>161</v>
      </c>
      <c r="C20" s="71" t="s">
        <v>200</v>
      </c>
      <c r="D20" s="71"/>
      <c r="E20" s="71"/>
      <c r="F20" s="71"/>
      <c r="G20" s="72" t="s">
        <v>201</v>
      </c>
      <c r="H20" s="72"/>
    </row>
    <row r="21" spans="1:8" ht="15" customHeight="1">
      <c r="A21" s="70"/>
      <c r="B21" s="67"/>
      <c r="C21" s="71" t="s">
        <v>202</v>
      </c>
      <c r="D21" s="71"/>
      <c r="E21" s="71"/>
      <c r="F21" s="71"/>
      <c r="G21" s="72" t="s">
        <v>203</v>
      </c>
      <c r="H21" s="72"/>
    </row>
    <row r="22" spans="1:8" ht="27.75" customHeight="1">
      <c r="A22" s="70"/>
      <c r="B22" s="67"/>
      <c r="C22" s="71" t="s">
        <v>204</v>
      </c>
      <c r="D22" s="71"/>
      <c r="E22" s="71"/>
      <c r="F22" s="71"/>
      <c r="G22" s="72" t="s">
        <v>205</v>
      </c>
      <c r="H22" s="72"/>
    </row>
    <row r="23" spans="1:8" ht="15" customHeight="1">
      <c r="A23" s="70"/>
      <c r="B23" s="67" t="s">
        <v>162</v>
      </c>
      <c r="C23" s="71" t="s">
        <v>206</v>
      </c>
      <c r="D23" s="71"/>
      <c r="E23" s="71"/>
      <c r="F23" s="71"/>
      <c r="G23" s="72" t="s">
        <v>207</v>
      </c>
      <c r="H23" s="72"/>
    </row>
    <row r="24" spans="1:8" ht="15" customHeight="1">
      <c r="A24" s="70"/>
      <c r="B24" s="67"/>
      <c r="C24" s="71" t="s">
        <v>208</v>
      </c>
      <c r="D24" s="71"/>
      <c r="E24" s="71"/>
      <c r="F24" s="71"/>
      <c r="G24" s="72" t="s">
        <v>207</v>
      </c>
      <c r="H24" s="72"/>
    </row>
    <row r="25" spans="1:8" ht="15" customHeight="1">
      <c r="A25" s="70"/>
      <c r="B25" s="67"/>
      <c r="C25" s="71" t="s">
        <v>209</v>
      </c>
      <c r="D25" s="71"/>
      <c r="E25" s="71"/>
      <c r="F25" s="71"/>
      <c r="G25" s="72" t="s">
        <v>207</v>
      </c>
      <c r="H25" s="72"/>
    </row>
    <row r="26" spans="1:8" ht="15" customHeight="1">
      <c r="A26" s="70"/>
      <c r="B26" s="67"/>
      <c r="C26" s="71" t="s">
        <v>210</v>
      </c>
      <c r="D26" s="71"/>
      <c r="E26" s="71"/>
      <c r="F26" s="71"/>
      <c r="G26" s="72" t="s">
        <v>207</v>
      </c>
      <c r="H26" s="72"/>
    </row>
    <row r="27" spans="1:8" ht="15" customHeight="1">
      <c r="A27" s="70"/>
      <c r="B27" s="67"/>
      <c r="C27" s="71" t="s">
        <v>211</v>
      </c>
      <c r="D27" s="71"/>
      <c r="E27" s="71"/>
      <c r="F27" s="71"/>
      <c r="G27" s="72" t="s">
        <v>207</v>
      </c>
      <c r="H27" s="72"/>
    </row>
    <row r="28" spans="1:8" ht="15" customHeight="1">
      <c r="A28" s="70"/>
      <c r="B28" s="67"/>
      <c r="C28" s="71" t="s">
        <v>212</v>
      </c>
      <c r="D28" s="71"/>
      <c r="E28" s="71"/>
      <c r="F28" s="71"/>
      <c r="G28" s="72" t="s">
        <v>213</v>
      </c>
      <c r="H28" s="72"/>
    </row>
    <row r="29" spans="1:8" ht="15" customHeight="1">
      <c r="A29" s="70"/>
      <c r="B29" s="67"/>
      <c r="C29" s="71" t="s">
        <v>214</v>
      </c>
      <c r="D29" s="71"/>
      <c r="E29" s="71"/>
      <c r="F29" s="71"/>
      <c r="G29" s="72" t="s">
        <v>207</v>
      </c>
      <c r="H29" s="72"/>
    </row>
    <row r="30" spans="1:8" ht="15" customHeight="1">
      <c r="A30" s="70"/>
      <c r="B30" s="67"/>
      <c r="C30" s="71" t="s">
        <v>215</v>
      </c>
      <c r="D30" s="71"/>
      <c r="E30" s="71"/>
      <c r="F30" s="71"/>
      <c r="G30" s="72" t="s">
        <v>216</v>
      </c>
      <c r="H30" s="72"/>
    </row>
    <row r="31" spans="1:8" ht="15" customHeight="1">
      <c r="A31" s="70"/>
      <c r="B31" s="67" t="s">
        <v>163</v>
      </c>
      <c r="C31" s="71" t="s">
        <v>217</v>
      </c>
      <c r="D31" s="71"/>
      <c r="E31" s="71"/>
      <c r="F31" s="71"/>
      <c r="G31" s="72" t="s">
        <v>218</v>
      </c>
      <c r="H31" s="72"/>
    </row>
    <row r="32" spans="1:8" ht="15" customHeight="1">
      <c r="A32" s="70"/>
      <c r="B32" s="67"/>
      <c r="C32" s="71" t="s">
        <v>219</v>
      </c>
      <c r="D32" s="71"/>
      <c r="E32" s="71"/>
      <c r="F32" s="71"/>
      <c r="G32" s="72" t="s">
        <v>220</v>
      </c>
      <c r="H32" s="72"/>
    </row>
    <row r="33" spans="1:8" ht="15" customHeight="1">
      <c r="A33" s="70"/>
      <c r="B33" s="67"/>
      <c r="C33" s="71" t="s">
        <v>221</v>
      </c>
      <c r="D33" s="71"/>
      <c r="E33" s="71"/>
      <c r="F33" s="71"/>
      <c r="G33" s="72" t="s">
        <v>222</v>
      </c>
      <c r="H33" s="72"/>
    </row>
    <row r="34" spans="1:8" ht="15" customHeight="1">
      <c r="A34" s="70"/>
      <c r="B34" s="67"/>
      <c r="C34" s="71" t="s">
        <v>223</v>
      </c>
      <c r="D34" s="71"/>
      <c r="E34" s="71"/>
      <c r="F34" s="71"/>
      <c r="G34" s="72" t="s">
        <v>224</v>
      </c>
      <c r="H34" s="72"/>
    </row>
    <row r="35" spans="1:8" ht="15" customHeight="1">
      <c r="A35" s="70" t="s">
        <v>164</v>
      </c>
      <c r="B35" s="67" t="s">
        <v>165</v>
      </c>
      <c r="C35" s="71" t="s">
        <v>225</v>
      </c>
      <c r="D35" s="71"/>
      <c r="E35" s="71"/>
      <c r="F35" s="71"/>
      <c r="G35" s="72" t="s">
        <v>207</v>
      </c>
      <c r="H35" s="72"/>
    </row>
    <row r="36" spans="1:8" ht="15" customHeight="1">
      <c r="A36" s="70"/>
      <c r="B36" s="67"/>
      <c r="C36" s="71" t="s">
        <v>226</v>
      </c>
      <c r="D36" s="71"/>
      <c r="E36" s="71"/>
      <c r="F36" s="71"/>
      <c r="G36" s="72" t="s">
        <v>207</v>
      </c>
      <c r="H36" s="72"/>
    </row>
    <row r="37" spans="1:8" ht="15" customHeight="1">
      <c r="A37" s="70"/>
      <c r="B37" s="67"/>
      <c r="C37" s="71" t="s">
        <v>227</v>
      </c>
      <c r="D37" s="71"/>
      <c r="E37" s="71"/>
      <c r="F37" s="71"/>
      <c r="G37" s="72" t="s">
        <v>207</v>
      </c>
      <c r="H37" s="72"/>
    </row>
    <row r="38" spans="1:8" ht="15" customHeight="1">
      <c r="A38" s="70"/>
      <c r="B38" s="67"/>
      <c r="C38" s="71" t="s">
        <v>228</v>
      </c>
      <c r="D38" s="71"/>
      <c r="E38" s="71"/>
      <c r="F38" s="71"/>
      <c r="G38" s="72" t="s">
        <v>207</v>
      </c>
      <c r="H38" s="72"/>
    </row>
    <row r="39" spans="1:8" ht="15" customHeight="1">
      <c r="A39" s="70"/>
      <c r="B39" s="67"/>
      <c r="C39" s="71" t="s">
        <v>229</v>
      </c>
      <c r="D39" s="71"/>
      <c r="E39" s="71"/>
      <c r="F39" s="71"/>
      <c r="G39" s="72" t="s">
        <v>207</v>
      </c>
      <c r="H39" s="72"/>
    </row>
    <row r="40" spans="1:8" ht="15" customHeight="1">
      <c r="A40" s="70"/>
      <c r="B40" s="67"/>
      <c r="C40" s="71" t="s">
        <v>230</v>
      </c>
      <c r="D40" s="71"/>
      <c r="E40" s="71"/>
      <c r="F40" s="71"/>
      <c r="G40" s="72" t="s">
        <v>207</v>
      </c>
      <c r="H40" s="72"/>
    </row>
    <row r="41" spans="1:8" ht="19.5" customHeight="1">
      <c r="A41" s="70"/>
      <c r="B41" s="67"/>
      <c r="C41" s="71" t="s">
        <v>231</v>
      </c>
      <c r="D41" s="71"/>
      <c r="E41" s="71"/>
      <c r="F41" s="71"/>
      <c r="G41" s="72" t="s">
        <v>213</v>
      </c>
      <c r="H41" s="72"/>
    </row>
    <row r="42" spans="1:8" ht="15" customHeight="1">
      <c r="A42" s="70"/>
      <c r="B42" s="67" t="s">
        <v>166</v>
      </c>
      <c r="C42" s="71" t="s">
        <v>232</v>
      </c>
      <c r="D42" s="71"/>
      <c r="E42" s="71"/>
      <c r="F42" s="71"/>
      <c r="G42" s="72" t="s">
        <v>233</v>
      </c>
      <c r="H42" s="72"/>
    </row>
    <row r="43" spans="1:8" ht="15" customHeight="1">
      <c r="A43" s="70"/>
      <c r="B43" s="67"/>
      <c r="C43" s="71" t="s">
        <v>234</v>
      </c>
      <c r="D43" s="71"/>
      <c r="E43" s="71"/>
      <c r="F43" s="71"/>
      <c r="G43" s="72" t="s">
        <v>235</v>
      </c>
      <c r="H43" s="72"/>
    </row>
    <row r="44" spans="1:8" ht="15" customHeight="1">
      <c r="A44" s="70"/>
      <c r="B44" s="67"/>
      <c r="C44" s="71" t="s">
        <v>236</v>
      </c>
      <c r="D44" s="71"/>
      <c r="E44" s="71"/>
      <c r="F44" s="71"/>
      <c r="G44" s="72" t="s">
        <v>216</v>
      </c>
      <c r="H44" s="72"/>
    </row>
    <row r="45" spans="1:8" ht="15" customHeight="1">
      <c r="A45" s="70"/>
      <c r="B45" s="4" t="s">
        <v>167</v>
      </c>
      <c r="C45" s="71" t="s">
        <v>237</v>
      </c>
      <c r="D45" s="71"/>
      <c r="E45" s="71"/>
      <c r="F45" s="71"/>
      <c r="G45" s="72" t="s">
        <v>237</v>
      </c>
      <c r="H45" s="72"/>
    </row>
    <row r="46" spans="1:8" ht="15" customHeight="1">
      <c r="A46" s="70"/>
      <c r="B46" s="67" t="s">
        <v>168</v>
      </c>
      <c r="C46" s="71" t="s">
        <v>238</v>
      </c>
      <c r="D46" s="71"/>
      <c r="E46" s="71"/>
      <c r="F46" s="71"/>
      <c r="G46" s="72" t="s">
        <v>239</v>
      </c>
      <c r="H46" s="72"/>
    </row>
    <row r="47" spans="1:8" ht="15" customHeight="1">
      <c r="A47" s="70"/>
      <c r="B47" s="67"/>
      <c r="C47" s="71" t="s">
        <v>240</v>
      </c>
      <c r="D47" s="71"/>
      <c r="E47" s="71"/>
      <c r="F47" s="71"/>
      <c r="G47" s="72" t="s">
        <v>241</v>
      </c>
      <c r="H47" s="72"/>
    </row>
    <row r="48" spans="1:8" ht="15" customHeight="1">
      <c r="A48" s="70"/>
      <c r="B48" s="67"/>
      <c r="C48" s="71" t="s">
        <v>242</v>
      </c>
      <c r="D48" s="71"/>
      <c r="E48" s="71"/>
      <c r="F48" s="71"/>
      <c r="G48" s="72" t="s">
        <v>243</v>
      </c>
      <c r="H48" s="72"/>
    </row>
    <row r="49" spans="1:8" ht="15" customHeight="1">
      <c r="A49" s="70"/>
      <c r="B49" s="67"/>
      <c r="C49" s="71" t="s">
        <v>244</v>
      </c>
      <c r="D49" s="71"/>
      <c r="E49" s="71"/>
      <c r="F49" s="71"/>
      <c r="G49" s="72" t="s">
        <v>245</v>
      </c>
      <c r="H49" s="72"/>
    </row>
    <row r="50" spans="1:8" ht="15" customHeight="1">
      <c r="A50" s="70" t="s">
        <v>169</v>
      </c>
      <c r="B50" s="67" t="s">
        <v>169</v>
      </c>
      <c r="C50" s="71" t="s">
        <v>246</v>
      </c>
      <c r="D50" s="71"/>
      <c r="E50" s="71"/>
      <c r="F50" s="71"/>
      <c r="G50" s="72" t="s">
        <v>247</v>
      </c>
      <c r="H50" s="72"/>
    </row>
    <row r="51" spans="1:8" ht="15" customHeight="1">
      <c r="A51" s="70"/>
      <c r="B51" s="67"/>
      <c r="C51" s="71" t="s">
        <v>248</v>
      </c>
      <c r="D51" s="71"/>
      <c r="E51" s="71"/>
      <c r="F51" s="71"/>
      <c r="G51" s="72" t="s">
        <v>249</v>
      </c>
      <c r="H51" s="72"/>
    </row>
    <row r="52" spans="1:8" ht="15" customHeight="1">
      <c r="A52" s="70"/>
      <c r="B52" s="67"/>
      <c r="C52" s="71" t="s">
        <v>250</v>
      </c>
      <c r="D52" s="71"/>
      <c r="E52" s="71"/>
      <c r="F52" s="71"/>
      <c r="G52" s="72" t="s">
        <v>249</v>
      </c>
      <c r="H52" s="72"/>
    </row>
  </sheetData>
  <sheetProtection/>
  <mergeCells count="11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B14:B19"/>
    <mergeCell ref="B20:B22"/>
    <mergeCell ref="B23:B30"/>
    <mergeCell ref="B31:B34"/>
    <mergeCell ref="B35:B41"/>
    <mergeCell ref="B42:B44"/>
    <mergeCell ref="B46:B49"/>
    <mergeCell ref="B50:B52"/>
    <mergeCell ref="A6:B7"/>
    <mergeCell ref="C6:D7"/>
    <mergeCell ref="E6:F7"/>
    <mergeCell ref="A8:B10"/>
    <mergeCell ref="A11:A12"/>
    <mergeCell ref="A14:A34"/>
    <mergeCell ref="A35:A49"/>
    <mergeCell ref="A50:A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黄婷皓</cp:lastModifiedBy>
  <dcterms:created xsi:type="dcterms:W3CDTF">2021-03-29T03:11:09Z</dcterms:created>
  <dcterms:modified xsi:type="dcterms:W3CDTF">2022-09-02T11:29:31Z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7CD41D963E0E40818DC44D664CEDE8CD</vt:lpwstr>
  </property>
  <property fmtid="{D5CDD505-2E9C-101B-9397-08002B2CF9AE}" pid="3" name="KSOProductBuildVer">
    <vt:lpwstr>2052-11.1.0.12313</vt:lpwstr>
  </property>
</Properties>
</file>